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55"/>
  </bookViews>
  <sheets>
    <sheet name="附件一" sheetId="4" r:id="rId1"/>
  </sheets>
  <definedNames>
    <definedName name="_xlnm.Print_Titles" localSheetId="0">附件一!$4:$5</definedName>
  </definedNames>
  <calcPr calcId="144525" concurrentCalc="0"/>
</workbook>
</file>

<file path=xl/sharedStrings.xml><?xml version="1.0" encoding="utf-8"?>
<sst xmlns="http://schemas.openxmlformats.org/spreadsheetml/2006/main" count="23">
  <si>
    <t>附件：</t>
  </si>
  <si>
    <t>2018年第五批城镇棚户区（危旧房）改造开工项目计划表</t>
  </si>
  <si>
    <t>单位：万元、户、套、万平方米</t>
  </si>
  <si>
    <t>序号</t>
  </si>
  <si>
    <t>市县</t>
  </si>
  <si>
    <t>项目名称</t>
  </si>
  <si>
    <t>征收地点</t>
  </si>
  <si>
    <t>项目回迁安置地点</t>
  </si>
  <si>
    <t>计划投资</t>
  </si>
  <si>
    <t>计划拆迁 户数</t>
  </si>
  <si>
    <t>计划拆迁面积</t>
  </si>
  <si>
    <t>计划开工回迁房套数</t>
  </si>
  <si>
    <t>计划开工回迁房面积</t>
  </si>
  <si>
    <t>其中：
新建套数</t>
  </si>
  <si>
    <t>其中：
货币补偿
征收套数</t>
  </si>
  <si>
    <t>其中：
购买套数</t>
  </si>
  <si>
    <t>其中：
新建面积</t>
  </si>
  <si>
    <t>其中：
货币补偿
征收面积</t>
  </si>
  <si>
    <t>其中：
购买面积</t>
  </si>
  <si>
    <t>东宁市</t>
  </si>
  <si>
    <t>福都新天地</t>
  </si>
  <si>
    <t>东至建国路、西至城子河、南至建国路、北至南宁北街</t>
  </si>
  <si>
    <t>东宁小计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</si>
</sst>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7"/>
  <sheetViews>
    <sheetView tabSelected="1" workbookViewId="0">
      <pane xSplit="3" ySplit="5" topLeftCell="D6" activePane="bottomRight" state="frozenSplit"/>
      <selection/>
      <selection pane="topRight"/>
      <selection pane="bottomLeft"/>
      <selection pane="bottomRight" activeCell="I15" sqref="I15"/>
    </sheetView>
  </sheetViews>
  <sheetFormatPr defaultColWidth="9" defaultRowHeight="13.5" outlineLevelRow="6"/>
  <cols>
    <col min="1" max="1" width="3.25" style="4" customWidth="1"/>
    <col min="2" max="2" width="7.5" style="4" customWidth="1"/>
    <col min="3" max="3" width="15" style="4" customWidth="1"/>
    <col min="4" max="4" width="50.625" style="5" customWidth="1"/>
    <col min="5" max="5" width="24.625" style="5" customWidth="1"/>
    <col min="6" max="6" width="10.375" style="4"/>
    <col min="7" max="7" width="9" style="4"/>
    <col min="8" max="8" width="10.375" style="4"/>
    <col min="9" max="12" width="7.75" style="4" customWidth="1"/>
    <col min="13" max="13" width="7.625" style="4" customWidth="1"/>
    <col min="14" max="16" width="7.875" style="4" customWidth="1"/>
    <col min="17" max="17" width="9" style="4"/>
    <col min="18" max="18" width="9" style="4" hidden="1" customWidth="1"/>
    <col min="19" max="21" width="12.625" style="4" hidden="1" customWidth="1"/>
    <col min="22" max="16384" width="9" style="4"/>
  </cols>
  <sheetData>
    <row r="1" s="1" customFormat="1" ht="20.25" customHeight="1" spans="1:5">
      <c r="A1" s="6" t="s">
        <v>0</v>
      </c>
      <c r="B1" s="6"/>
      <c r="D1" s="5"/>
      <c r="E1" s="5"/>
    </row>
    <row r="2" ht="27.7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customHeight="1" spans="12:16">
      <c r="L3" s="18" t="s">
        <v>2</v>
      </c>
      <c r="M3" s="18"/>
      <c r="N3" s="18"/>
      <c r="O3" s="18"/>
      <c r="P3" s="18"/>
    </row>
    <row r="4" s="2" customFormat="1" ht="33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9"/>
      <c r="K4" s="9"/>
      <c r="L4" s="9"/>
      <c r="M4" s="9" t="s">
        <v>12</v>
      </c>
      <c r="N4" s="9"/>
      <c r="O4" s="9"/>
      <c r="P4" s="9"/>
    </row>
    <row r="5" s="3" customFormat="1" ht="48" customHeight="1" spans="1:16">
      <c r="A5" s="8"/>
      <c r="B5" s="8"/>
      <c r="C5" s="8"/>
      <c r="D5" s="8"/>
      <c r="E5" s="10"/>
      <c r="F5" s="8"/>
      <c r="G5" s="8"/>
      <c r="H5" s="8"/>
      <c r="I5" s="19"/>
      <c r="J5" s="20" t="s">
        <v>13</v>
      </c>
      <c r="K5" s="20" t="s">
        <v>14</v>
      </c>
      <c r="L5" s="20" t="s">
        <v>15</v>
      </c>
      <c r="M5" s="19"/>
      <c r="N5" s="20" t="s">
        <v>16</v>
      </c>
      <c r="O5" s="20" t="s">
        <v>17</v>
      </c>
      <c r="P5" s="20" t="s">
        <v>18</v>
      </c>
    </row>
    <row r="6" s="4" customFormat="1" ht="93" customHeight="1" spans="1:16">
      <c r="A6" s="11">
        <v>1</v>
      </c>
      <c r="B6" s="12" t="s">
        <v>19</v>
      </c>
      <c r="C6" s="13" t="s">
        <v>20</v>
      </c>
      <c r="D6" s="12" t="s">
        <v>21</v>
      </c>
      <c r="E6" s="12" t="s">
        <v>21</v>
      </c>
      <c r="F6" s="12">
        <v>6700</v>
      </c>
      <c r="G6" s="14">
        <v>359</v>
      </c>
      <c r="H6" s="12">
        <v>1.93</v>
      </c>
      <c r="I6" s="14">
        <v>359</v>
      </c>
      <c r="J6" s="14">
        <v>359</v>
      </c>
      <c r="K6" s="14"/>
      <c r="L6" s="12"/>
      <c r="M6" s="12">
        <v>2.39</v>
      </c>
      <c r="N6" s="12">
        <v>2.39</v>
      </c>
      <c r="O6" s="12"/>
      <c r="P6" s="12"/>
    </row>
    <row r="7" s="4" customFormat="1" ht="24" customHeight="1" spans="1:16">
      <c r="A7" s="11">
        <v>1</v>
      </c>
      <c r="B7" s="15" t="s">
        <v>22</v>
      </c>
      <c r="C7" s="16"/>
      <c r="D7" s="16"/>
      <c r="E7" s="17"/>
      <c r="F7" s="11">
        <f>SUM(F6:F6)</f>
        <v>6700</v>
      </c>
      <c r="G7" s="11">
        <f t="shared" ref="G7:R7" si="0">SUM(G6:G6)</f>
        <v>359</v>
      </c>
      <c r="H7" s="11">
        <f t="shared" si="0"/>
        <v>1.93</v>
      </c>
      <c r="I7" s="11">
        <f t="shared" si="0"/>
        <v>359</v>
      </c>
      <c r="J7" s="11">
        <f t="shared" si="0"/>
        <v>359</v>
      </c>
      <c r="K7" s="11">
        <f t="shared" si="0"/>
        <v>0</v>
      </c>
      <c r="L7" s="11">
        <f t="shared" si="0"/>
        <v>0</v>
      </c>
      <c r="M7" s="11">
        <f t="shared" si="0"/>
        <v>2.39</v>
      </c>
      <c r="N7" s="11">
        <f t="shared" si="0"/>
        <v>2.39</v>
      </c>
      <c r="O7" s="11">
        <f t="shared" si="0"/>
        <v>0</v>
      </c>
      <c r="P7" s="11">
        <f t="shared" si="0"/>
        <v>0</v>
      </c>
    </row>
  </sheetData>
  <mergeCells count="14">
    <mergeCell ref="A1:B1"/>
    <mergeCell ref="A2:P2"/>
    <mergeCell ref="L3:P3"/>
    <mergeCell ref="I4:L4"/>
    <mergeCell ref="M4:P4"/>
    <mergeCell ref="B7:E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527777777778" right="0.196527777777778" top="1.16111111111111" bottom="0.393055555555556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abc</cp:lastModifiedBy>
  <dcterms:created xsi:type="dcterms:W3CDTF">2015-02-15T07:46:00Z</dcterms:created>
  <cp:lastPrinted>2018-03-28T05:51:00Z</cp:lastPrinted>
  <dcterms:modified xsi:type="dcterms:W3CDTF">2018-07-20T02:01:11Z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