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30" tabRatio="907" firstSheet="7" activeTab="10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（功能科目）" sheetId="5" r:id="rId5"/>
    <sheet name="6一般公共预算基本支出情况表（部门经济科目）" sheetId="6" r:id="rId6"/>
    <sheet name="7一般公共预算支出情况表（政府经济科目）" sheetId="7" r:id="rId7"/>
    <sheet name="8政府性基金预算支出情况表（功能科目）" sheetId="8" r:id="rId8"/>
    <sheet name="9政府性基金预算支出情况表（部门经济科目）" sheetId="9" r:id="rId9"/>
    <sheet name="10政府性基金预算支出情况表（政府经济科目）" sheetId="10" r:id="rId10"/>
    <sheet name="11一般公共预算“三公”经费支出表" sheetId="11" r:id="rId11"/>
    <sheet name="12项目绩效目标申报表" sheetId="12" r:id="rId12"/>
  </sheets>
  <definedNames>
    <definedName name="_xlnm.Print_Area" localSheetId="11">'12项目绩效目标申报表'!$A$2:$G$52</definedName>
  </definedNames>
  <calcPr fullCalcOnLoad="1"/>
</workbook>
</file>

<file path=xl/sharedStrings.xml><?xml version="1.0" encoding="utf-8"?>
<sst xmlns="http://schemas.openxmlformats.org/spreadsheetml/2006/main" count="559" uniqueCount="448">
  <si>
    <t>单位：万元</t>
  </si>
  <si>
    <t>收      入</t>
  </si>
  <si>
    <t>支      出</t>
  </si>
  <si>
    <t>项  目</t>
  </si>
  <si>
    <t>预算数</t>
  </si>
  <si>
    <t>科目编码</t>
  </si>
  <si>
    <t>科目名称</t>
  </si>
  <si>
    <t>……</t>
  </si>
  <si>
    <t>合计</t>
  </si>
  <si>
    <t>合  计</t>
  </si>
  <si>
    <t>一般公共预算“三公”经费支出表</t>
  </si>
  <si>
    <t>项   目</t>
  </si>
  <si>
    <t>备  注</t>
  </si>
  <si>
    <t>因公出国（境）经费</t>
  </si>
  <si>
    <t>公务接待费</t>
  </si>
  <si>
    <t>其中：公务用车购置费</t>
  </si>
  <si>
    <t>基本支出</t>
  </si>
  <si>
    <t>项目支出</t>
  </si>
  <si>
    <t>上缴上级支出</t>
  </si>
  <si>
    <t>事业单位经营支出</t>
  </si>
  <si>
    <t>对附属单位补助支出</t>
  </si>
  <si>
    <t>附表1</t>
  </si>
  <si>
    <t>附表2</t>
  </si>
  <si>
    <t>附表3</t>
  </si>
  <si>
    <t>附表4</t>
  </si>
  <si>
    <t>附表5</t>
  </si>
  <si>
    <t>附表6</t>
  </si>
  <si>
    <t>附表8</t>
  </si>
  <si>
    <t>资金类型</t>
  </si>
  <si>
    <t>项目名称</t>
  </si>
  <si>
    <t>财政局主管科室</t>
  </si>
  <si>
    <t xml:space="preserve"> 新增项目 □ 延续项目 □</t>
  </si>
  <si>
    <t>主管部门</t>
  </si>
  <si>
    <t>主管部门编码</t>
  </si>
  <si>
    <t>项目起始时间</t>
  </si>
  <si>
    <t>项目终止时间</t>
  </si>
  <si>
    <t>实施单位</t>
  </si>
  <si>
    <t xml:space="preserve"> 项目负责人</t>
  </si>
  <si>
    <t>项目负责人办公电话</t>
  </si>
  <si>
    <t>项目负责人手机</t>
  </si>
  <si>
    <t>项目资金申请
（万元）</t>
  </si>
  <si>
    <t>资金总额:</t>
  </si>
  <si>
    <t>1.一般公共预算:</t>
  </si>
  <si>
    <t>2.政府性基金:</t>
  </si>
  <si>
    <t>3.其他资金:</t>
  </si>
  <si>
    <t>设立的背景和依据</t>
  </si>
  <si>
    <t>管理制度、办法及相关部门职责</t>
  </si>
  <si>
    <t>近年资金安排额度、使用方向和成效</t>
  </si>
  <si>
    <t>本年度资金分配计划</t>
  </si>
  <si>
    <t>年度总体目标</t>
  </si>
  <si>
    <t>年度绩效指标</t>
  </si>
  <si>
    <t>一级指标</t>
  </si>
  <si>
    <t>二级指标</t>
  </si>
  <si>
    <t>三级指标</t>
  </si>
  <si>
    <t>指标值</t>
  </si>
  <si>
    <t>产出指标</t>
  </si>
  <si>
    <t>数量指标</t>
  </si>
  <si>
    <t>数量指标1</t>
  </si>
  <si>
    <t>数量指标2</t>
  </si>
  <si>
    <t>数量指标3</t>
  </si>
  <si>
    <t>质量指标</t>
  </si>
  <si>
    <t>质量指标1</t>
  </si>
  <si>
    <t>质量指标2</t>
  </si>
  <si>
    <t>质量指标3</t>
  </si>
  <si>
    <t>时效指标</t>
  </si>
  <si>
    <t>时效指标1</t>
  </si>
  <si>
    <t>时效指标2</t>
  </si>
  <si>
    <t>时效指标3</t>
  </si>
  <si>
    <t>成本指标</t>
  </si>
  <si>
    <t>成本指标1</t>
  </si>
  <si>
    <t>成本指标2</t>
  </si>
  <si>
    <t>成本指标3</t>
  </si>
  <si>
    <t>效益指标</t>
  </si>
  <si>
    <t>经济效益指标</t>
  </si>
  <si>
    <t>经济效益指标1</t>
  </si>
  <si>
    <t>经济效益指标2</t>
  </si>
  <si>
    <t>社会效益指标</t>
  </si>
  <si>
    <t>社会效益指标1</t>
  </si>
  <si>
    <t>社会效益指标2</t>
  </si>
  <si>
    <t>环境效益指标</t>
  </si>
  <si>
    <t>环境效益指标1</t>
  </si>
  <si>
    <t>环境效益指标2</t>
  </si>
  <si>
    <t>可持续影响指标</t>
  </si>
  <si>
    <t>可持续影响指标1</t>
  </si>
  <si>
    <t>可持续影响指标2</t>
  </si>
  <si>
    <t xml:space="preserve">    服务对象满意度指标</t>
  </si>
  <si>
    <t>满意度指标1</t>
  </si>
  <si>
    <t>满意度指标2</t>
  </si>
  <si>
    <t>需要说明的其他问题:</t>
  </si>
  <si>
    <t xml:space="preserve">   填表人（签字）：                     单位负责人（签字）：</t>
  </si>
  <si>
    <r>
      <t xml:space="preserve"> </t>
    </r>
    <r>
      <rPr>
        <sz val="12"/>
        <color indexed="63"/>
        <rFont val="宋体"/>
        <family val="0"/>
      </rPr>
      <t>项目属性</t>
    </r>
  </si>
  <si>
    <t>附表12</t>
  </si>
  <si>
    <t>单位：万元</t>
  </si>
  <si>
    <t>预算数</t>
  </si>
  <si>
    <t>一、一般公共服务支出</t>
  </si>
  <si>
    <t>二、外交支出</t>
  </si>
  <si>
    <t>科目名称</t>
  </si>
  <si>
    <t>合计</t>
  </si>
  <si>
    <t>津贴补贴</t>
  </si>
  <si>
    <t>其他社会保障缴费</t>
  </si>
  <si>
    <t>住房公积金</t>
  </si>
  <si>
    <t>办公费</t>
  </si>
  <si>
    <t>手续费</t>
  </si>
  <si>
    <t>物业管理费</t>
  </si>
  <si>
    <t>培训费</t>
  </si>
  <si>
    <t>劳务费</t>
  </si>
  <si>
    <t>工会经费</t>
  </si>
  <si>
    <t>福利费</t>
  </si>
  <si>
    <t>公务用车运行维护费</t>
  </si>
  <si>
    <t xml:space="preserve">          公务用车运行维护费</t>
  </si>
  <si>
    <t>公务用车购置及运行维护费</t>
  </si>
  <si>
    <t>合   计</t>
  </si>
  <si>
    <t>附表7</t>
  </si>
  <si>
    <t>一、一般公共预算</t>
  </si>
  <si>
    <t>二、政府性基金</t>
  </si>
  <si>
    <t>三、国有资本经营收入</t>
  </si>
  <si>
    <t>四、财政专户资金</t>
  </si>
  <si>
    <t>五、事业收入</t>
  </si>
  <si>
    <t>六、事业单位经营收入</t>
  </si>
  <si>
    <t>七、其他收入</t>
  </si>
  <si>
    <t>功能科目</t>
  </si>
  <si>
    <t>预算数</t>
  </si>
  <si>
    <t>经济科目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</si>
  <si>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</si>
  <si>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</si>
  <si>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</si>
  <si>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</si>
  <si>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</si>
  <si>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</si>
  <si>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</si>
  <si>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</si>
  <si>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</si>
  <si>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</si>
  <si>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</si>
  <si>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</si>
  <si>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</si>
  <si>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十八、国土海洋气象等支出</t>
  </si>
  <si>
    <t>十九、住房保障支出</t>
  </si>
  <si>
    <t>二十、粮油物资储备支出</t>
  </si>
  <si>
    <t>二十一、国有资本经营预算支出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</si>
  <si>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</si>
  <si>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</si>
  <si>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</si>
  <si>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</si>
  <si>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</si>
  <si>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</si>
  <si>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收入总计</t>
  </si>
  <si>
    <t>支出总计</t>
  </si>
  <si>
    <t>项目</t>
  </si>
  <si>
    <t>一、工资福利支出</t>
  </si>
  <si>
    <t>二、商品和服务支出</t>
  </si>
  <si>
    <t>三、对个人和家庭的补助支出</t>
  </si>
  <si>
    <t>四、其他各类人员补助支出</t>
  </si>
  <si>
    <t>五、债务利息及费用支出</t>
  </si>
  <si>
    <t>六、债务还本支出</t>
  </si>
  <si>
    <t>七、资本性支出（基本建设）</t>
  </si>
  <si>
    <t>八、资本性支出</t>
  </si>
  <si>
    <t>九、事业单位经营支出</t>
  </si>
  <si>
    <t>十、对企业补助（基本建设）</t>
  </si>
  <si>
    <t>十一、对企业补助</t>
  </si>
  <si>
    <t>十二、对社会保障基金补助支出</t>
  </si>
  <si>
    <t>十三、预备费及预留支出</t>
  </si>
  <si>
    <t>十四、其他支出</t>
  </si>
  <si>
    <t>一般公共预算</t>
  </si>
  <si>
    <t>政府性基金</t>
  </si>
  <si>
    <t>国有资本经营收入</t>
  </si>
  <si>
    <t>财政专户资金</t>
  </si>
  <si>
    <t>事业单位经营收入</t>
  </si>
  <si>
    <t>其他自有资金</t>
  </si>
  <si>
    <t>项目</t>
  </si>
  <si>
    <t>一、一般公共预算</t>
  </si>
  <si>
    <t>二、政府性基金</t>
  </si>
  <si>
    <t>三、国有资本经营收入</t>
  </si>
  <si>
    <t>一、一般公共服务支出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</si>
  <si>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</si>
  <si>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</si>
  <si>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</si>
  <si>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</si>
  <si>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</si>
  <si>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</si>
  <si>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</si>
  <si>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</si>
  <si>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</si>
  <si>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</si>
  <si>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</si>
  <si>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</si>
  <si>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</si>
  <si>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</si>
  <si>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</si>
  <si>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</si>
  <si>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</si>
  <si>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</si>
  <si>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二十一、国有资本经营预算支出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</si>
  <si>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</si>
  <si>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</si>
  <si>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</si>
  <si>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</si>
  <si>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</si>
  <si>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</si>
  <si>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一般公共预算支出情况表（功能科目）</t>
  </si>
  <si>
    <t>一般公共预算基本支出情况表（部门经济科目）</t>
  </si>
  <si>
    <t>基本养老保险</t>
  </si>
  <si>
    <t>基本医疗保险</t>
  </si>
  <si>
    <t>公务员医疗补助</t>
  </si>
  <si>
    <t>办公水费</t>
  </si>
  <si>
    <t>办公电费</t>
  </si>
  <si>
    <t>电梯电费</t>
  </si>
  <si>
    <t>邮寄费</t>
  </si>
  <si>
    <t>电话通讯费</t>
  </si>
  <si>
    <t>办公用房取暖费</t>
  </si>
  <si>
    <t>专用房屋取暖费</t>
  </si>
  <si>
    <t>国内差旅费</t>
  </si>
  <si>
    <t>一般维修费</t>
  </si>
  <si>
    <t>电梯维修费</t>
  </si>
  <si>
    <t>预留机动经费</t>
  </si>
  <si>
    <t>空编奖励经费</t>
  </si>
  <si>
    <t>专用房屋维修费</t>
  </si>
  <si>
    <t>基本工资</t>
  </si>
  <si>
    <t>公务员奖励</t>
  </si>
  <si>
    <t>年终一次性奖金</t>
  </si>
  <si>
    <t>离休人员特需费</t>
  </si>
  <si>
    <t>离休人员公用经费</t>
  </si>
  <si>
    <t>退休人员公用经费</t>
  </si>
  <si>
    <t>离休费</t>
  </si>
  <si>
    <t>退休费</t>
  </si>
  <si>
    <t>抚恤金</t>
  </si>
  <si>
    <t>体检费</t>
  </si>
  <si>
    <t>丧葬补助费</t>
  </si>
  <si>
    <t>遗属生活补助</t>
  </si>
  <si>
    <t>非编制人员补助</t>
  </si>
  <si>
    <t>离退休基本医疗费</t>
  </si>
  <si>
    <t>退休公务员医疗补助</t>
  </si>
  <si>
    <t>其他对个人和家庭的补助支出</t>
  </si>
  <si>
    <t>单位：万元</t>
  </si>
  <si>
    <t>预算数</t>
  </si>
  <si>
    <t>一般公共预算支出情况表（政府经济科目）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</si>
  <si>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</si>
  <si>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</si>
  <si>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</si>
  <si>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</si>
  <si>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</si>
  <si>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</si>
  <si>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</si>
  <si>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</si>
  <si>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</si>
  <si>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</si>
  <si>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</si>
  <si>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</si>
  <si>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</si>
  <si>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</si>
  <si>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</si>
  <si>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</si>
  <si>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</si>
  <si>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</si>
  <si>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</si>
  <si>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</si>
  <si>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</si>
  <si>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房屋建筑物构建</t>
  </si>
  <si>
    <t>基础设置建设</t>
  </si>
  <si>
    <t>公务用车购置</t>
  </si>
  <si>
    <t>设备购置</t>
  </si>
  <si>
    <t>大型修缮</t>
  </si>
  <si>
    <t>其他资本性支出</t>
  </si>
  <si>
    <t>工资福利支出</t>
  </si>
  <si>
    <t>商品和服务支出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</si>
  <si>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</si>
  <si>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</si>
  <si>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</si>
  <si>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</si>
  <si>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</si>
  <si>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</si>
  <si>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</si>
  <si>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</si>
  <si>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</si>
  <si>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助学金</t>
  </si>
  <si>
    <t>社会福利和救助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</si>
  <si>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</si>
  <si>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</si>
  <si>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</si>
  <si>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</si>
  <si>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</si>
  <si>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</si>
  <si>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</si>
  <si>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</si>
  <si>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</si>
  <si>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</si>
  <si>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</si>
  <si>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</si>
  <si>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</si>
  <si>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</si>
  <si>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</si>
  <si>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</si>
  <si>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</si>
  <si>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</si>
  <si>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</si>
  <si>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预留</t>
  </si>
  <si>
    <t>其他支出</t>
  </si>
  <si>
    <t>其他支出</t>
  </si>
  <si>
    <t>赠与</t>
  </si>
  <si>
    <t>国家赔偿费用支出</t>
  </si>
  <si>
    <t>对民间非盈利组织和群众性自治组织补贴</t>
  </si>
  <si>
    <t>预备费</t>
  </si>
  <si>
    <t>部门收支总体情况表</t>
  </si>
  <si>
    <t>十六、金融支出</t>
  </si>
  <si>
    <t>十七、援助其他地区支出</t>
  </si>
  <si>
    <t>部门收入总体情况表</t>
  </si>
  <si>
    <t>**</t>
  </si>
  <si>
    <t>部门支出总体情况表</t>
  </si>
  <si>
    <t>**</t>
  </si>
  <si>
    <t>财政拨款收支总体情况表</t>
  </si>
  <si>
    <t xml:space="preserve"> 收 入 总 计</t>
  </si>
  <si>
    <t xml:space="preserve"> 支 出 总 计</t>
  </si>
  <si>
    <t>合计</t>
  </si>
  <si>
    <t>款级科目</t>
  </si>
  <si>
    <t>类级科目</t>
  </si>
  <si>
    <t>**</t>
  </si>
  <si>
    <t>工资福利支出</t>
  </si>
  <si>
    <t>其他交通费用（车改补贴）</t>
  </si>
  <si>
    <t>按定额管理的商品服务支出</t>
  </si>
  <si>
    <t>离退休公用支出</t>
  </si>
  <si>
    <t>职工体检费支出</t>
  </si>
  <si>
    <t>对个人和家庭的补助支出</t>
  </si>
  <si>
    <t>项目支出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</si>
  <si>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</si>
  <si>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</si>
  <si>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</si>
  <si>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</si>
  <si>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</si>
  <si>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</si>
  <si>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</si>
  <si>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生产补贴</t>
  </si>
  <si>
    <r>
      <t>对个人和家庭的</t>
    </r>
    <r>
      <rPr>
        <sz val="12"/>
        <rFont val="宋体"/>
        <family val="0"/>
      </rPr>
      <t>补助</t>
    </r>
  </si>
  <si>
    <t>政府性基金预算支出情况表（功能科目）</t>
  </si>
  <si>
    <t>**</t>
  </si>
  <si>
    <t>附表9</t>
  </si>
  <si>
    <t>政府性基金预算支出情况表（部门经济科目）</t>
  </si>
  <si>
    <t>款级科目</t>
  </si>
  <si>
    <t>基本工资</t>
  </si>
  <si>
    <t>年终一次性奖金</t>
  </si>
  <si>
    <t>公务员奖励</t>
  </si>
  <si>
    <t>专用房屋维修费</t>
  </si>
  <si>
    <t>其他交通费用</t>
  </si>
  <si>
    <t>离退休公用支出</t>
  </si>
  <si>
    <t>离休人员特需费</t>
  </si>
  <si>
    <t>离休人员公用经费</t>
  </si>
  <si>
    <t>退休人员公用经费</t>
  </si>
  <si>
    <t>职工体检费支出</t>
  </si>
  <si>
    <t>对个人和家庭的补助支出</t>
  </si>
  <si>
    <t>离休费</t>
  </si>
  <si>
    <t>退休费</t>
  </si>
  <si>
    <t>抚恤金</t>
  </si>
  <si>
    <t>丧葬补助费</t>
  </si>
  <si>
    <t>遗属生活补助</t>
  </si>
  <si>
    <t>非编制人员补助</t>
  </si>
  <si>
    <t>离退休基本医疗费</t>
  </si>
  <si>
    <t>退休公务员医疗补助</t>
  </si>
  <si>
    <t>其他对个人和家庭的补助支出</t>
  </si>
  <si>
    <t>项目支出</t>
  </si>
  <si>
    <t>单位：万元</t>
  </si>
  <si>
    <t>类级科目</t>
  </si>
  <si>
    <t>款级科目</t>
  </si>
  <si>
    <t>预算数</t>
  </si>
  <si>
    <t>合计</t>
  </si>
  <si>
    <t>机关工资福利支出</t>
  </si>
  <si>
    <t>工资奖金津补贴</t>
  </si>
  <si>
    <t>社会保障缴费</t>
  </si>
  <si>
    <t>住房公积金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</si>
  <si>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</si>
  <si>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</si>
  <si>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</si>
  <si>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</si>
  <si>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</si>
  <si>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</si>
  <si>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</si>
  <si>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</si>
  <si>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</si>
  <si>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</si>
  <si>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</si>
  <si>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</si>
  <si>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</si>
  <si>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</si>
  <si>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</si>
  <si>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</si>
  <si>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</si>
  <si>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</si>
  <si>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</si>
  <si>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</si>
  <si>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</si>
  <si>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</si>
  <si>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工资福利支出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</si>
  <si>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</si>
  <si>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</si>
  <si>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</si>
  <si>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</si>
  <si>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</si>
  <si>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</si>
  <si>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</si>
  <si>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</si>
  <si>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</si>
  <si>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</si>
  <si>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</si>
  <si>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</si>
  <si>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r>
      <t>对个人和家庭的</t>
    </r>
    <r>
      <rPr>
        <sz val="12"/>
        <rFont val="宋体"/>
        <family val="0"/>
      </rPr>
      <t>补助</t>
    </r>
  </si>
  <si>
    <t>社会福利和救助</t>
  </si>
  <si>
    <t>助学金</t>
  </si>
  <si>
    <t>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</si>
  <si>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</si>
  <si>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</si>
  <si>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</si>
  <si>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</si>
  <si>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</si>
  <si>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</si>
  <si>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</si>
  <si>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</si>
  <si>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</si>
  <si>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</si>
  <si>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</si>
  <si>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</si>
  <si>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</si>
  <si>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</si>
  <si>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</si>
  <si>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</si>
  <si>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</si>
  <si>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</si>
  <si>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</si>
  <si>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</si>
  <si>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</si>
  <si>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其他支出</t>
  </si>
  <si>
    <t>赠与</t>
  </si>
  <si>
    <t>国家赔偿费用支出</t>
  </si>
  <si>
    <t>对民间非盈利组织和群众性自治组织补贴</t>
  </si>
  <si>
    <t>附表10</t>
  </si>
  <si>
    <t>政府性基金预算支出情况表（政府经济科目）</t>
  </si>
  <si>
    <t>附表11</t>
  </si>
  <si>
    <t>本部门没有政府性基金预算拨款安排的支出，故本表无数据</t>
  </si>
  <si>
    <t>本部门没有政府性基金预算拨款安排的支出，故本表无数据。</t>
  </si>
  <si>
    <t>2019年度行政事业性项目和专项资金
绩效目标申报表</t>
  </si>
  <si>
    <t>农林水事务</t>
  </si>
  <si>
    <t>农业</t>
  </si>
  <si>
    <t>事业运行</t>
  </si>
  <si>
    <t>住房保障支出</t>
  </si>
  <si>
    <t>住房改革支出</t>
  </si>
  <si>
    <t>单位：东宁市水产局</t>
  </si>
  <si>
    <t>单位：东宁市水产局</t>
  </si>
  <si>
    <t>单位：东宁市水产局</t>
  </si>
  <si>
    <t>单位：东宁市水产局</t>
  </si>
  <si>
    <t>填报单位：东宁市水产局</t>
  </si>
  <si>
    <t>本部门无三公经费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</si>
</sst>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0_ "/>
    <numFmt numFmtId="178" formatCode="* #,##0.00;* \-#,##0.00;* &quot;-&quot;??;@"/>
    <numFmt numFmtId="179" formatCode="* #,##0;* \-#,##0;* &quot;-&quot;;@"/>
    <numFmt numFmtId="180" formatCode="&quot;¥&quot;* _-#,##0.00;&quot;¥&quot;* \-#,##0.00;&quot;¥&quot;* _-&quot;-&quot;??;@"/>
    <numFmt numFmtId="181" formatCode="&quot;¥&quot;* _-#,##0;&quot;¥&quot;* \-#,##0;&quot;¥&quot;* _-&quot;-&quot;;@"/>
    <numFmt numFmtId="182" formatCode="#,##0.00_);[Red]\(#,##0.00\)"/>
    <numFmt numFmtId="183" formatCode="0.00_ "/>
    <numFmt numFmtId="184" formatCode="* #,##0.00;* \-#,##0.00;* &quot;&quot;??;@"/>
    <numFmt numFmtId="185" formatCode="0.000_ "/>
    <numFmt numFmtId="186" formatCode="0.0000_ "/>
    <numFmt numFmtId="187" formatCode="0.00_);[Red]\(0.00\)"/>
    <numFmt numFmtId="188" formatCode="#,##0.0"/>
    <numFmt numFmtId="189" formatCode="#,##0_ "/>
    <numFmt numFmtId="190" formatCode="0_ "/>
    <numFmt numFmtId="191" formatCode="0.0_);[Red]\(0.0\)"/>
    <numFmt numFmtId="192" formatCode="0_);[Red]\(0\)"/>
    <numFmt numFmtId="193" formatCode="0.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8">
    <font>
      <sz val="10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22"/>
      <name val="华文中宋"/>
      <family val="0"/>
    </font>
    <font>
      <sz val="12"/>
      <name val="黑体"/>
      <family val="3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9"/>
      <name val="等线"/>
      <family val="0"/>
    </font>
    <font>
      <b/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8"/>
      <name val="等线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63"/>
      <name val="宋体"/>
      <family val="0"/>
    </font>
    <font>
      <b/>
      <sz val="18"/>
      <name val="华文中宋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黑体"/>
      <family val="3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/>
      <protection/>
    </xf>
    <xf numFmtId="0" fontId="27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3" fillId="12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3" borderId="5" applyNumberFormat="0" applyAlignment="0" applyProtection="0"/>
    <xf numFmtId="0" fontId="24" fillId="14" borderId="6" applyNumberFormat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20" fillId="7" borderId="0" applyNumberFormat="0" applyBorder="0" applyAlignment="0" applyProtection="0"/>
    <xf numFmtId="0" fontId="19" fillId="13" borderId="8" applyNumberFormat="0" applyAlignment="0" applyProtection="0"/>
    <xf numFmtId="0" fontId="18" fillId="7" borderId="5" applyNumberFormat="0" applyAlignment="0" applyProtection="0"/>
    <xf numFmtId="0" fontId="1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86">
    <xf numFmtId="0" fontId="0" fillId="0" borderId="0" xfId="0" applyAlignment="1">
      <alignment/>
    </xf>
    <xf numFmtId="0" fontId="2" fillId="0" borderId="0" xfId="44">
      <alignment vertical="center"/>
      <protection/>
    </xf>
    <xf numFmtId="0" fontId="2" fillId="0" borderId="10" xfId="41" applyNumberFormat="1" applyFont="1" applyFill="1" applyBorder="1" applyAlignment="1" applyProtection="1">
      <alignment horizontal="left" vertical="center" wrapText="1"/>
      <protection/>
    </xf>
    <xf numFmtId="0" fontId="2" fillId="0" borderId="10" xfId="41" applyNumberFormat="1" applyFont="1" applyFill="1" applyBorder="1" applyAlignment="1" applyProtection="1">
      <alignment horizontal="centerContinuous" vertical="center" wrapText="1"/>
      <protection/>
    </xf>
    <xf numFmtId="0" fontId="2" fillId="0" borderId="10" xfId="41" applyFont="1" applyBorder="1" applyAlignment="1">
      <alignment vertical="center"/>
      <protection/>
    </xf>
    <xf numFmtId="0" fontId="2" fillId="0" borderId="10" xfId="41" applyNumberFormat="1" applyFont="1" applyFill="1" applyBorder="1" applyAlignment="1">
      <alignment horizontal="centerContinuous" vertical="center"/>
      <protection/>
    </xf>
    <xf numFmtId="0" fontId="2" fillId="0" borderId="10" xfId="41" applyNumberFormat="1" applyFont="1" applyFill="1" applyBorder="1" applyAlignment="1">
      <alignment horizontal="center" vertical="center"/>
      <protection/>
    </xf>
    <xf numFmtId="0" fontId="2" fillId="0" borderId="10" xfId="41" applyFont="1" applyBorder="1" applyAlignment="1">
      <alignment horizontal="left" vertical="center"/>
      <protection/>
    </xf>
    <xf numFmtId="0" fontId="2" fillId="0" borderId="0" xfId="43">
      <alignment vertical="center"/>
      <protection/>
    </xf>
    <xf numFmtId="0" fontId="3" fillId="0" borderId="0" xfId="41" applyFont="1">
      <alignment/>
      <protection/>
    </xf>
    <xf numFmtId="0" fontId="4" fillId="0" borderId="0" xfId="41" applyFont="1">
      <alignment/>
      <protection/>
    </xf>
    <xf numFmtId="0" fontId="2" fillId="0" borderId="0" xfId="41" applyFont="1">
      <alignment/>
      <protection/>
    </xf>
    <xf numFmtId="0" fontId="0" fillId="0" borderId="0" xfId="41">
      <alignment/>
      <protection/>
    </xf>
    <xf numFmtId="0" fontId="2" fillId="0" borderId="10" xfId="41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vertical="center"/>
    </xf>
    <xf numFmtId="0" fontId="2" fillId="0" borderId="10" xfId="41" applyFont="1" applyBorder="1" applyAlignment="1">
      <alignment horizontal="center" vertical="center"/>
      <protection/>
    </xf>
    <xf numFmtId="0" fontId="6" fillId="0" borderId="0" xfId="45" applyFont="1" applyAlignment="1">
      <alignment vertical="center"/>
      <protection/>
    </xf>
    <xf numFmtId="0" fontId="6" fillId="0" borderId="0" xfId="45" applyAlignment="1">
      <alignment vertical="center"/>
      <protection/>
    </xf>
    <xf numFmtId="176" fontId="7" fillId="0" borderId="0" xfId="45" applyNumberFormat="1" applyFont="1" applyFill="1" applyAlignment="1" applyProtection="1">
      <alignment vertical="center"/>
      <protection/>
    </xf>
    <xf numFmtId="0" fontId="2" fillId="0" borderId="10" xfId="45" applyFont="1" applyBorder="1" applyAlignment="1">
      <alignment horizontal="center" vertical="center" wrapText="1"/>
      <protection/>
    </xf>
    <xf numFmtId="0" fontId="2" fillId="0" borderId="10" xfId="45" applyFont="1" applyBorder="1" applyAlignment="1">
      <alignment vertical="center"/>
      <protection/>
    </xf>
    <xf numFmtId="0" fontId="2" fillId="0" borderId="10" xfId="45" applyFont="1" applyBorder="1" applyAlignment="1">
      <alignment vertical="center" wrapText="1"/>
      <protection/>
    </xf>
    <xf numFmtId="0" fontId="8" fillId="0" borderId="0" xfId="0" applyFont="1" applyAlignment="1">
      <alignment/>
    </xf>
    <xf numFmtId="0" fontId="2" fillId="0" borderId="10" xfId="43" applyFont="1" applyBorder="1" applyAlignment="1">
      <alignment horizontal="center" vertical="center"/>
      <protection/>
    </xf>
    <xf numFmtId="0" fontId="2" fillId="0" borderId="10" xfId="43" applyFont="1" applyBorder="1" applyAlignment="1">
      <alignment horizontal="center" vertical="center" wrapText="1"/>
      <protection/>
    </xf>
    <xf numFmtId="0" fontId="2" fillId="0" borderId="11" xfId="43" applyFont="1" applyBorder="1" applyAlignment="1">
      <alignment horizontal="center" vertical="center" wrapText="1"/>
      <protection/>
    </xf>
    <xf numFmtId="0" fontId="2" fillId="0" borderId="0" xfId="43" applyAlignment="1">
      <alignment horizontal="center" vertical="center" wrapText="1"/>
      <protection/>
    </xf>
    <xf numFmtId="0" fontId="2" fillId="0" borderId="10" xfId="44" applyFont="1" applyBorder="1" applyAlignment="1">
      <alignment horizontal="center" vertical="center" wrapText="1"/>
      <protection/>
    </xf>
    <xf numFmtId="0" fontId="2" fillId="0" borderId="0" xfId="44" applyAlignment="1">
      <alignment horizontal="center" vertical="center" wrapText="1"/>
      <protection/>
    </xf>
    <xf numFmtId="0" fontId="29" fillId="13" borderId="10" xfId="0" applyFont="1" applyFill="1" applyBorder="1" applyAlignment="1">
      <alignment horizontal="center" vertical="center" wrapText="1"/>
    </xf>
    <xf numFmtId="187" fontId="28" fillId="13" borderId="10" xfId="0" applyNumberFormat="1" applyFont="1" applyFill="1" applyBorder="1" applyAlignment="1">
      <alignment horizontal="right" vertical="center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vertical="center" wrapText="1"/>
    </xf>
    <xf numFmtId="0" fontId="9" fillId="0" borderId="10" xfId="45" applyFont="1" applyBorder="1" applyAlignment="1">
      <alignment horizontal="center" vertical="center" wrapText="1"/>
      <protection/>
    </xf>
    <xf numFmtId="0" fontId="0" fillId="0" borderId="0" xfId="41" applyFont="1">
      <alignment/>
      <protection/>
    </xf>
    <xf numFmtId="0" fontId="32" fillId="0" borderId="0" xfId="42" applyFont="1" applyFill="1" applyAlignment="1">
      <alignment horizontal="center" vertical="center" wrapText="1"/>
      <protection/>
    </xf>
    <xf numFmtId="0" fontId="6" fillId="0" borderId="0" xfId="42" applyFill="1" applyAlignment="1">
      <alignment vertical="center"/>
      <protection/>
    </xf>
    <xf numFmtId="0" fontId="28" fillId="0" borderId="12" xfId="42" applyFont="1" applyFill="1" applyBorder="1" applyAlignment="1">
      <alignment horizontal="center" vertical="center" wrapText="1"/>
      <protection/>
    </xf>
    <xf numFmtId="0" fontId="28" fillId="0" borderId="12" xfId="42" applyFont="1" applyFill="1" applyBorder="1" applyAlignment="1">
      <alignment horizontal="left" vertical="center" wrapText="1"/>
      <protection/>
    </xf>
    <xf numFmtId="0" fontId="30" fillId="0" borderId="12" xfId="0" applyFont="1" applyBorder="1" applyAlignment="1">
      <alignment horizontal="center" vertical="center"/>
    </xf>
    <xf numFmtId="0" fontId="33" fillId="0" borderId="12" xfId="42" applyFont="1" applyFill="1" applyBorder="1" applyAlignment="1">
      <alignment horizontal="center" vertical="center" wrapText="1"/>
      <protection/>
    </xf>
    <xf numFmtId="49" fontId="33" fillId="0" borderId="12" xfId="42" applyNumberFormat="1" applyFont="1" applyFill="1" applyBorder="1" applyAlignment="1">
      <alignment horizontal="left" vertical="center" wrapText="1"/>
      <protection/>
    </xf>
    <xf numFmtId="0" fontId="34" fillId="0" borderId="0" xfId="42" applyFont="1" applyFill="1" applyAlignment="1">
      <alignment horizontal="center" vertical="center" wrapText="1"/>
      <protection/>
    </xf>
    <xf numFmtId="0" fontId="9" fillId="0" borderId="0" xfId="42" applyFont="1" applyFill="1" applyAlignment="1">
      <alignment vertical="center"/>
      <protection/>
    </xf>
    <xf numFmtId="187" fontId="2" fillId="0" borderId="10" xfId="41" applyNumberFormat="1" applyFont="1" applyFill="1" applyBorder="1" applyAlignment="1" applyProtection="1">
      <alignment horizontal="right" vertical="center"/>
      <protection/>
    </xf>
    <xf numFmtId="187" fontId="2" fillId="0" borderId="10" xfId="41" applyNumberFormat="1" applyFont="1" applyBorder="1" applyAlignment="1">
      <alignment vertical="center"/>
      <protection/>
    </xf>
    <xf numFmtId="0" fontId="9" fillId="0" borderId="10" xfId="41" applyFont="1" applyBorder="1" applyAlignment="1">
      <alignment horizontal="center" vertical="center"/>
      <protection/>
    </xf>
    <xf numFmtId="0" fontId="2" fillId="0" borderId="10" xfId="43" applyFont="1" applyBorder="1">
      <alignment vertical="center"/>
      <protection/>
    </xf>
    <xf numFmtId="0" fontId="2" fillId="0" borderId="10" xfId="44" applyFont="1" applyBorder="1" applyAlignment="1">
      <alignment vertical="center"/>
      <protection/>
    </xf>
    <xf numFmtId="0" fontId="9" fillId="0" borderId="0" xfId="41" applyFont="1" applyAlignment="1">
      <alignment horizontal="right" vertical="center"/>
      <protection/>
    </xf>
    <xf numFmtId="0" fontId="9" fillId="0" borderId="0" xfId="0" applyFont="1" applyAlignment="1">
      <alignment horizontal="right" vertical="center"/>
    </xf>
    <xf numFmtId="0" fontId="9" fillId="0" borderId="0" xfId="41" applyFont="1" applyAlignment="1">
      <alignment vertical="center"/>
      <protection/>
    </xf>
    <xf numFmtId="0" fontId="9" fillId="0" borderId="0" xfId="45" applyFont="1" applyAlignment="1">
      <alignment horizontal="right" vertical="center"/>
      <protection/>
    </xf>
    <xf numFmtId="187" fontId="9" fillId="0" borderId="10" xfId="41" applyNumberFormat="1" applyFont="1" applyFill="1" applyBorder="1" applyAlignment="1" applyProtection="1">
      <alignment horizontal="center" vertical="center"/>
      <protection/>
    </xf>
    <xf numFmtId="0" fontId="9" fillId="0" borderId="10" xfId="43" applyFont="1" applyBorder="1" applyAlignment="1">
      <alignment horizontal="center" vertical="center"/>
      <protection/>
    </xf>
    <xf numFmtId="0" fontId="9" fillId="0" borderId="10" xfId="44" applyFont="1" applyBorder="1" applyAlignment="1">
      <alignment horizontal="center" vertical="center"/>
      <protection/>
    </xf>
    <xf numFmtId="0" fontId="9" fillId="0" borderId="13" xfId="43" applyFont="1" applyBorder="1" applyAlignment="1">
      <alignment horizontal="right" vertical="center"/>
      <protection/>
    </xf>
    <xf numFmtId="0" fontId="9" fillId="0" borderId="13" xfId="41" applyNumberFormat="1" applyFont="1" applyFill="1" applyBorder="1" applyAlignment="1" applyProtection="1">
      <alignment horizontal="right" vertical="center" wrapText="1"/>
      <protection/>
    </xf>
    <xf numFmtId="0" fontId="0" fillId="0" borderId="0" xfId="41" applyAlignment="1">
      <alignment horizontal="center"/>
      <protection/>
    </xf>
    <xf numFmtId="187" fontId="2" fillId="0" borderId="10" xfId="41" applyNumberFormat="1" applyFont="1" applyFill="1" applyBorder="1" applyAlignment="1" applyProtection="1">
      <alignment horizontal="center" vertical="center" wrapText="1"/>
      <protection/>
    </xf>
    <xf numFmtId="187" fontId="2" fillId="0" borderId="10" xfId="41" applyNumberFormat="1" applyFont="1" applyFill="1" applyBorder="1" applyAlignment="1" applyProtection="1">
      <alignment horizontal="center" vertical="center"/>
      <protection/>
    </xf>
    <xf numFmtId="187" fontId="2" fillId="0" borderId="10" xfId="41" applyNumberFormat="1" applyFont="1" applyBorder="1" applyAlignment="1">
      <alignment horizontal="center" vertical="center"/>
      <protection/>
    </xf>
    <xf numFmtId="0" fontId="36" fillId="0" borderId="10" xfId="41" applyFont="1" applyBorder="1" applyAlignment="1">
      <alignment vertical="center"/>
      <protection/>
    </xf>
    <xf numFmtId="0" fontId="36" fillId="0" borderId="10" xfId="41" applyNumberFormat="1" applyFont="1" applyFill="1" applyBorder="1" applyAlignment="1">
      <alignment horizontal="centerContinuous" vertical="center"/>
      <protection/>
    </xf>
    <xf numFmtId="0" fontId="36" fillId="0" borderId="10" xfId="41" applyNumberFormat="1" applyFont="1" applyFill="1" applyBorder="1" applyAlignment="1">
      <alignment horizontal="center" vertical="center"/>
      <protection/>
    </xf>
    <xf numFmtId="0" fontId="36" fillId="0" borderId="10" xfId="41" applyFont="1" applyBorder="1" applyAlignment="1">
      <alignment horizontal="left" vertical="center"/>
      <protection/>
    </xf>
    <xf numFmtId="183" fontId="2" fillId="0" borderId="10" xfId="41" applyNumberFormat="1" applyFont="1" applyBorder="1" applyAlignment="1">
      <alignment vertical="center"/>
      <protection/>
    </xf>
    <xf numFmtId="183" fontId="9" fillId="0" borderId="10" xfId="41" applyNumberFormat="1" applyFont="1" applyBorder="1" applyAlignment="1">
      <alignment horizontal="center" vertical="center"/>
      <protection/>
    </xf>
    <xf numFmtId="183" fontId="9" fillId="0" borderId="10" xfId="45" applyNumberFormat="1" applyFont="1" applyFill="1" applyBorder="1" applyAlignment="1">
      <alignment horizontal="center" vertical="center"/>
      <protection/>
    </xf>
    <xf numFmtId="177" fontId="2" fillId="0" borderId="10" xfId="41" applyNumberFormat="1" applyFont="1" applyFill="1" applyBorder="1" applyAlignment="1" applyProtection="1">
      <alignment horizontal="right" vertical="center"/>
      <protection/>
    </xf>
    <xf numFmtId="177" fontId="9" fillId="0" borderId="10" xfId="41" applyNumberFormat="1" applyFont="1" applyFill="1" applyBorder="1" applyAlignment="1" applyProtection="1">
      <alignment horizontal="center" vertical="center"/>
      <protection/>
    </xf>
    <xf numFmtId="183" fontId="9" fillId="0" borderId="10" xfId="43" applyNumberFormat="1" applyFont="1" applyBorder="1" applyAlignment="1">
      <alignment horizontal="center" vertical="center"/>
      <protection/>
    </xf>
    <xf numFmtId="183" fontId="9" fillId="0" borderId="10" xfId="43" applyNumberFormat="1" applyFont="1" applyBorder="1" applyAlignment="1">
      <alignment horizontal="center" vertical="center" wrapText="1"/>
      <protection/>
    </xf>
    <xf numFmtId="183" fontId="2" fillId="0" borderId="10" xfId="43" applyNumberFormat="1" applyFont="1" applyBorder="1">
      <alignment vertical="center"/>
      <protection/>
    </xf>
    <xf numFmtId="183" fontId="2" fillId="0" borderId="14" xfId="43" applyNumberFormat="1" applyFont="1" applyBorder="1" applyAlignment="1">
      <alignment horizontal="center" vertical="center"/>
      <protection/>
    </xf>
    <xf numFmtId="183" fontId="9" fillId="0" borderId="10" xfId="44" applyNumberFormat="1" applyFont="1" applyBorder="1" applyAlignment="1">
      <alignment horizontal="center" vertical="center"/>
      <protection/>
    </xf>
    <xf numFmtId="183" fontId="2" fillId="0" borderId="10" xfId="44" applyNumberFormat="1" applyFont="1" applyBorder="1" applyAlignment="1">
      <alignment vertical="center"/>
      <protection/>
    </xf>
    <xf numFmtId="0" fontId="9" fillId="0" borderId="13" xfId="41" applyNumberFormat="1" applyFont="1" applyFill="1" applyBorder="1" applyAlignment="1" applyProtection="1">
      <alignment vertical="center" wrapText="1"/>
      <protection/>
    </xf>
    <xf numFmtId="183" fontId="36" fillId="0" borderId="10" xfId="43" applyNumberFormat="1" applyFont="1" applyBorder="1">
      <alignment vertical="center"/>
      <protection/>
    </xf>
    <xf numFmtId="183" fontId="36" fillId="0" borderId="10" xfId="44" applyNumberFormat="1" applyFont="1" applyBorder="1" applyAlignment="1">
      <alignment vertical="center"/>
      <protection/>
    </xf>
    <xf numFmtId="0" fontId="5" fillId="0" borderId="0" xfId="41" applyNumberFormat="1" applyFont="1" applyFill="1" applyAlignment="1" applyProtection="1">
      <alignment vertical="center" wrapText="1"/>
      <protection/>
    </xf>
    <xf numFmtId="0" fontId="2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187" fontId="9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187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10" xfId="41" applyNumberFormat="1" applyFont="1" applyFill="1" applyBorder="1" applyAlignment="1" applyProtection="1">
      <alignment horizontal="center" vertical="center" wrapText="1"/>
      <protection/>
    </xf>
    <xf numFmtId="187" fontId="29" fillId="13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8" fillId="13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192" fontId="28" fillId="1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87" fontId="29" fillId="13" borderId="10" xfId="0" applyNumberFormat="1" applyFont="1" applyFill="1" applyBorder="1" applyAlignment="1">
      <alignment horizontal="center" vertical="center"/>
    </xf>
    <xf numFmtId="187" fontId="9" fillId="0" borderId="10" xfId="41" applyNumberFormat="1" applyFont="1" applyBorder="1" applyAlignment="1">
      <alignment horizontal="center" vertical="center"/>
      <protection/>
    </xf>
    <xf numFmtId="190" fontId="2" fillId="0" borderId="10" xfId="41" applyNumberFormat="1" applyFont="1" applyBorder="1" applyAlignment="1">
      <alignment horizontal="center" vertical="center"/>
      <protection/>
    </xf>
    <xf numFmtId="0" fontId="2" fillId="0" borderId="10" xfId="41" applyFont="1" applyBorder="1">
      <alignment/>
      <protection/>
    </xf>
    <xf numFmtId="0" fontId="2" fillId="0" borderId="10" xfId="41" applyFont="1" applyBorder="1" applyAlignment="1">
      <alignment horizontal="left"/>
      <protection/>
    </xf>
    <xf numFmtId="0" fontId="3" fillId="0" borderId="10" xfId="41" applyFont="1" applyBorder="1">
      <alignment/>
      <protection/>
    </xf>
    <xf numFmtId="0" fontId="2" fillId="0" borderId="10" xfId="41" applyFont="1" applyBorder="1" applyAlignment="1">
      <alignment horizontal="center" vertical="center" wrapText="1"/>
      <protection/>
    </xf>
    <xf numFmtId="187" fontId="3" fillId="0" borderId="10" xfId="41" applyNumberFormat="1" applyFont="1" applyBorder="1">
      <alignment/>
      <protection/>
    </xf>
    <xf numFmtId="0" fontId="9" fillId="0" borderId="10" xfId="45" applyNumberFormat="1" applyFont="1" applyFill="1" applyBorder="1" applyAlignment="1" applyProtection="1">
      <alignment horizontal="center" vertical="center" wrapText="1"/>
      <protection/>
    </xf>
    <xf numFmtId="0" fontId="9" fillId="0" borderId="10" xfId="45" applyFont="1" applyFill="1" applyBorder="1" applyAlignment="1">
      <alignment horizontal="center" vertical="center"/>
      <protection/>
    </xf>
    <xf numFmtId="183" fontId="2" fillId="0" borderId="10" xfId="45" applyNumberFormat="1" applyFont="1" applyFill="1" applyBorder="1" applyAlignment="1">
      <alignment horizontal="center" vertical="center"/>
      <protection/>
    </xf>
    <xf numFmtId="0" fontId="2" fillId="0" borderId="10" xfId="41" applyNumberFormat="1" applyFont="1" applyFill="1" applyBorder="1" applyAlignment="1">
      <alignment horizontal="left" vertical="center"/>
      <protection/>
    </xf>
    <xf numFmtId="183" fontId="2" fillId="0" borderId="10" xfId="44" applyNumberFormat="1" applyFont="1" applyBorder="1" applyAlignment="1">
      <alignment horizontal="center" vertical="center"/>
      <protection/>
    </xf>
    <xf numFmtId="0" fontId="2" fillId="0" borderId="14" xfId="41" applyNumberFormat="1" applyFont="1" applyFill="1" applyBorder="1" applyAlignment="1">
      <alignment horizontal="left" vertical="center"/>
      <protection/>
    </xf>
    <xf numFmtId="0" fontId="2" fillId="0" borderId="14" xfId="41" applyFont="1" applyBorder="1" applyAlignment="1">
      <alignment vertical="center"/>
      <protection/>
    </xf>
    <xf numFmtId="0" fontId="2" fillId="0" borderId="10" xfId="44" applyBorder="1">
      <alignment vertical="center"/>
      <protection/>
    </xf>
    <xf numFmtId="0" fontId="31" fillId="0" borderId="0" xfId="41" applyNumberFormat="1" applyFont="1" applyFill="1" applyAlignment="1" applyProtection="1">
      <alignment horizontal="center" vertical="center" wrapText="1"/>
      <protection/>
    </xf>
    <xf numFmtId="0" fontId="5" fillId="0" borderId="0" xfId="41" applyNumberFormat="1" applyFont="1" applyFill="1" applyAlignment="1" applyProtection="1">
      <alignment horizontal="left" vertical="center" wrapText="1"/>
      <protection/>
    </xf>
    <xf numFmtId="0" fontId="9" fillId="0" borderId="16" xfId="41" applyNumberFormat="1" applyFont="1" applyFill="1" applyBorder="1" applyAlignment="1" applyProtection="1">
      <alignment horizontal="center" vertical="center" wrapText="1"/>
      <protection/>
    </xf>
    <xf numFmtId="0" fontId="9" fillId="0" borderId="17" xfId="41" applyNumberFormat="1" applyFont="1" applyFill="1" applyBorder="1" applyAlignment="1" applyProtection="1">
      <alignment horizontal="center" vertical="center" wrapText="1"/>
      <protection/>
    </xf>
    <xf numFmtId="0" fontId="9" fillId="0" borderId="18" xfId="41" applyNumberFormat="1" applyFont="1" applyFill="1" applyBorder="1" applyAlignment="1" applyProtection="1">
      <alignment horizontal="center" vertical="center" wrapText="1"/>
      <protection/>
    </xf>
    <xf numFmtId="0" fontId="9" fillId="0" borderId="13" xfId="41" applyNumberFormat="1" applyFont="1" applyFill="1" applyBorder="1" applyAlignment="1" applyProtection="1">
      <alignment horizontal="left" vertical="center" wrapText="1"/>
      <protection/>
    </xf>
    <xf numFmtId="0" fontId="7" fillId="0" borderId="0" xfId="43" applyFont="1" applyFill="1" applyAlignment="1">
      <alignment horizontal="center" vertical="center"/>
      <protection/>
    </xf>
    <xf numFmtId="0" fontId="9" fillId="0" borderId="13" xfId="43" applyFont="1" applyBorder="1" applyAlignment="1">
      <alignment horizontal="left" vertical="center"/>
      <protection/>
    </xf>
    <xf numFmtId="0" fontId="7" fillId="0" borderId="0" xfId="44" applyFont="1" applyFill="1" applyAlignment="1">
      <alignment horizontal="center" vertical="center"/>
      <protection/>
    </xf>
    <xf numFmtId="0" fontId="9" fillId="0" borderId="13" xfId="44" applyFont="1" applyBorder="1" applyAlignment="1">
      <alignment horizontal="left" vertical="center"/>
      <protection/>
    </xf>
    <xf numFmtId="0" fontId="9" fillId="0" borderId="13" xfId="44" applyFont="1" applyBorder="1" applyAlignment="1">
      <alignment horizontal="right" vertical="center"/>
      <protection/>
    </xf>
    <xf numFmtId="0" fontId="35" fillId="0" borderId="13" xfId="41" applyNumberFormat="1" applyFont="1" applyFill="1" applyBorder="1" applyAlignment="1" applyProtection="1">
      <alignment horizontal="left" vertical="center" wrapText="1"/>
      <protection/>
    </xf>
    <xf numFmtId="0" fontId="9" fillId="0" borderId="13" xfId="41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9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0" xfId="41" applyFont="1" applyAlignment="1">
      <alignment horizontal="left"/>
      <protection/>
    </xf>
    <xf numFmtId="0" fontId="0" fillId="0" borderId="0" xfId="41" applyFont="1" applyAlignment="1">
      <alignment horizontal="left"/>
      <protection/>
    </xf>
    <xf numFmtId="0" fontId="9" fillId="0" borderId="16" xfId="41" applyFont="1" applyBorder="1" applyAlignment="1">
      <alignment horizontal="center" vertical="center"/>
      <protection/>
    </xf>
    <xf numFmtId="0" fontId="2" fillId="0" borderId="17" xfId="41" applyFont="1" applyBorder="1" applyAlignment="1">
      <alignment horizontal="center" vertical="center"/>
      <protection/>
    </xf>
    <xf numFmtId="0" fontId="2" fillId="0" borderId="11" xfId="41" applyFont="1" applyBorder="1" applyAlignment="1">
      <alignment horizontal="center" vertical="center" wrapText="1"/>
      <protection/>
    </xf>
    <xf numFmtId="0" fontId="2" fillId="0" borderId="15" xfId="41" applyFont="1" applyBorder="1" applyAlignment="1">
      <alignment horizontal="center" vertical="center" wrapText="1"/>
      <protection/>
    </xf>
    <xf numFmtId="0" fontId="2" fillId="0" borderId="14" xfId="41" applyFont="1" applyBorder="1" applyAlignment="1">
      <alignment horizontal="center" vertical="center" wrapText="1"/>
      <protection/>
    </xf>
    <xf numFmtId="0" fontId="2" fillId="0" borderId="11" xfId="41" applyNumberFormat="1" applyFont="1" applyFill="1" applyBorder="1" applyAlignment="1" applyProtection="1">
      <alignment horizontal="center" vertical="center" wrapText="1"/>
      <protection/>
    </xf>
    <xf numFmtId="0" fontId="2" fillId="0" borderId="15" xfId="41" applyNumberFormat="1" applyFont="1" applyFill="1" applyBorder="1" applyAlignment="1" applyProtection="1">
      <alignment horizontal="center" vertical="center" wrapText="1"/>
      <protection/>
    </xf>
    <xf numFmtId="0" fontId="2" fillId="0" borderId="14" xfId="41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center"/>
    </xf>
    <xf numFmtId="0" fontId="5" fillId="0" borderId="0" xfId="45" applyFont="1" applyBorder="1" applyAlignment="1">
      <alignment horizontal="left" vertical="center" wrapText="1"/>
      <protection/>
    </xf>
    <xf numFmtId="0" fontId="9" fillId="0" borderId="13" xfId="41" applyNumberFormat="1" applyFont="1" applyFill="1" applyBorder="1" applyAlignment="1" applyProtection="1">
      <alignment horizontal="left" vertical="center"/>
      <protection/>
    </xf>
    <xf numFmtId="0" fontId="7" fillId="0" borderId="0" xfId="45" applyFont="1" applyFill="1" applyAlignment="1">
      <alignment horizontal="center" vertical="center"/>
      <protection/>
    </xf>
    <xf numFmtId="0" fontId="28" fillId="0" borderId="19" xfId="42" applyFont="1" applyFill="1" applyBorder="1" applyAlignment="1">
      <alignment vertical="center"/>
      <protection/>
    </xf>
    <xf numFmtId="0" fontId="28" fillId="0" borderId="12" xfId="42" applyFont="1" applyFill="1" applyBorder="1" applyAlignment="1">
      <alignment horizontal="center" vertical="center" wrapText="1"/>
      <protection/>
    </xf>
    <xf numFmtId="0" fontId="33" fillId="0" borderId="20" xfId="42" applyFont="1" applyFill="1" applyBorder="1" applyAlignment="1">
      <alignment horizontal="center" vertical="center" wrapText="1"/>
      <protection/>
    </xf>
    <xf numFmtId="0" fontId="33" fillId="0" borderId="21" xfId="42" applyFont="1" applyFill="1" applyBorder="1" applyAlignment="1">
      <alignment horizontal="center" vertical="center" wrapText="1"/>
      <protection/>
    </xf>
    <xf numFmtId="0" fontId="33" fillId="0" borderId="22" xfId="42" applyFont="1" applyFill="1" applyBorder="1" applyAlignment="1">
      <alignment horizontal="center" vertical="center" wrapText="1"/>
      <protection/>
    </xf>
    <xf numFmtId="0" fontId="33" fillId="0" borderId="12" xfId="42" applyFont="1" applyFill="1" applyBorder="1" applyAlignment="1">
      <alignment horizontal="center" vertical="center" wrapText="1"/>
      <protection/>
    </xf>
    <xf numFmtId="49" fontId="33" fillId="0" borderId="23" xfId="42" applyNumberFormat="1" applyFont="1" applyFill="1" applyBorder="1" applyAlignment="1">
      <alignment horizontal="left" vertical="center" wrapText="1"/>
      <protection/>
    </xf>
    <xf numFmtId="49" fontId="33" fillId="0" borderId="24" xfId="42" applyNumberFormat="1" applyFont="1" applyFill="1" applyBorder="1" applyAlignment="1">
      <alignment horizontal="left" vertical="center" wrapText="1"/>
      <protection/>
    </xf>
    <xf numFmtId="0" fontId="33" fillId="0" borderId="25" xfId="42" applyFont="1" applyFill="1" applyBorder="1" applyAlignment="1">
      <alignment horizontal="left" vertical="center" wrapText="1"/>
      <protection/>
    </xf>
    <xf numFmtId="0" fontId="33" fillId="0" borderId="24" xfId="42" applyFont="1" applyFill="1" applyBorder="1" applyAlignment="1">
      <alignment horizontal="left" vertical="center" wrapText="1"/>
      <protection/>
    </xf>
    <xf numFmtId="0" fontId="33" fillId="0" borderId="26" xfId="42" applyFont="1" applyFill="1" applyBorder="1" applyAlignment="1">
      <alignment horizontal="left" vertical="center" wrapText="1"/>
      <protection/>
    </xf>
    <xf numFmtId="0" fontId="33" fillId="0" borderId="27" xfId="42" applyFont="1" applyFill="1" applyBorder="1" applyAlignment="1">
      <alignment horizontal="left" vertical="center" wrapText="1"/>
      <protection/>
    </xf>
    <xf numFmtId="0" fontId="33" fillId="0" borderId="28" xfId="42" applyFont="1" applyFill="1" applyBorder="1" applyAlignment="1">
      <alignment horizontal="left" vertical="center" wrapText="1"/>
      <protection/>
    </xf>
    <xf numFmtId="0" fontId="33" fillId="0" borderId="29" xfId="42" applyFont="1" applyFill="1" applyBorder="1" applyAlignment="1">
      <alignment horizontal="left" vertical="center" wrapText="1"/>
      <protection/>
    </xf>
    <xf numFmtId="49" fontId="28" fillId="0" borderId="12" xfId="42" applyNumberFormat="1" applyFont="1" applyFill="1" applyBorder="1" applyAlignment="1">
      <alignment horizontal="left" vertical="center" wrapText="1"/>
      <protection/>
    </xf>
    <xf numFmtId="0" fontId="28" fillId="0" borderId="12" xfId="42" applyFont="1" applyFill="1" applyBorder="1" applyAlignment="1">
      <alignment horizontal="left" vertical="center" wrapText="1"/>
      <protection/>
    </xf>
    <xf numFmtId="182" fontId="28" fillId="0" borderId="12" xfId="42" applyNumberFormat="1" applyFont="1" applyFill="1" applyBorder="1" applyAlignment="1">
      <alignment horizontal="left" vertical="center" wrapText="1"/>
      <protection/>
    </xf>
    <xf numFmtId="49" fontId="2" fillId="0" borderId="12" xfId="42" applyNumberFormat="1" applyFont="1" applyFill="1" applyBorder="1" applyAlignment="1">
      <alignment horizontal="left" vertical="center"/>
      <protection/>
    </xf>
    <xf numFmtId="0" fontId="2" fillId="0" borderId="12" xfId="42" applyFont="1" applyFill="1" applyBorder="1" applyAlignment="1">
      <alignment horizontal="left" vertical="center"/>
      <protection/>
    </xf>
    <xf numFmtId="0" fontId="28" fillId="0" borderId="23" xfId="42" applyNumberFormat="1" applyFont="1" applyFill="1" applyBorder="1" applyAlignment="1">
      <alignment horizontal="left" vertical="center" wrapText="1"/>
      <protection/>
    </xf>
    <xf numFmtId="0" fontId="28" fillId="0" borderId="25" xfId="42" applyNumberFormat="1" applyFont="1" applyFill="1" applyBorder="1" applyAlignment="1">
      <alignment horizontal="left" vertical="center" wrapText="1"/>
      <protection/>
    </xf>
    <xf numFmtId="0" fontId="28" fillId="0" borderId="12" xfId="42" applyNumberFormat="1" applyFont="1" applyFill="1" applyBorder="1" applyAlignment="1">
      <alignment horizontal="left" vertical="center" wrapText="1"/>
      <protection/>
    </xf>
    <xf numFmtId="49" fontId="28" fillId="0" borderId="23" xfId="42" applyNumberFormat="1" applyFont="1" applyFill="1" applyBorder="1" applyAlignment="1">
      <alignment horizontal="left" vertical="center" wrapText="1"/>
      <protection/>
    </xf>
    <xf numFmtId="49" fontId="28" fillId="0" borderId="25" xfId="42" applyNumberFormat="1" applyFont="1" applyFill="1" applyBorder="1" applyAlignment="1">
      <alignment horizontal="left" vertical="center" wrapText="1"/>
      <protection/>
    </xf>
    <xf numFmtId="49" fontId="28" fillId="0" borderId="24" xfId="42" applyNumberFormat="1" applyFont="1" applyFill="1" applyBorder="1" applyAlignment="1">
      <alignment horizontal="left" vertical="center" wrapText="1"/>
      <protection/>
    </xf>
    <xf numFmtId="0" fontId="32" fillId="0" borderId="0" xfId="42" applyFont="1" applyFill="1" applyAlignment="1">
      <alignment horizontal="center" vertical="center" wrapText="1"/>
      <protection/>
    </xf>
    <xf numFmtId="0" fontId="28" fillId="0" borderId="0" xfId="42" applyFont="1" applyFill="1" applyBorder="1" applyAlignment="1">
      <alignment horizontal="left" vertical="center" wrapText="1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穆棱农机总站2018部门预算公开表格（含绩效表）" xfId="40"/>
    <cellStyle name="常规 2" xfId="41"/>
    <cellStyle name="常规 2_穆棱农机总站2018部门预算公开表格（含绩效表）" xfId="42"/>
    <cellStyle name="常规_部门收入总表" xfId="43"/>
    <cellStyle name="常规_部门支出总表" xfId="44"/>
    <cellStyle name="常规_三公经费预算安排情况表" xfId="45"/>
    <cellStyle name="Hyperlink" xfId="46"/>
    <cellStyle name="好" xfId="47"/>
    <cellStyle name="好_穆棱农机总站2018部门预算公开表格（含绩效表）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F8" sqref="F8"/>
    </sheetView>
  </sheetViews>
  <sheetFormatPr defaultColWidth="9.140625" defaultRowHeight="15.75" customHeight="1"/>
  <cols>
    <col min="1" max="1" width="24.57421875" style="12" customWidth="1"/>
    <col min="2" max="2" width="13.7109375" style="12" customWidth="1"/>
    <col min="3" max="3" width="32.7109375" style="12" customWidth="1"/>
    <col min="4" max="4" width="13.7109375" style="12" customWidth="1"/>
    <col min="5" max="5" width="32.57421875" style="12" customWidth="1"/>
    <col min="6" max="6" width="14.57421875" style="12" customWidth="1"/>
    <col min="7" max="16384" width="9.140625" style="12" customWidth="1"/>
  </cols>
  <sheetData>
    <row r="1" spans="1:6" s="9" customFormat="1" ht="16.5" customHeight="1">
      <c r="A1" s="116" t="s">
        <v>21</v>
      </c>
      <c r="B1" s="116"/>
      <c r="C1" s="116"/>
      <c r="D1" s="116"/>
      <c r="E1" s="116"/>
      <c r="F1" s="116"/>
    </row>
    <row r="2" spans="1:6" s="10" customFormat="1" ht="24.75" customHeight="1">
      <c r="A2" s="115" t="s">
        <v>302</v>
      </c>
      <c r="B2" s="115"/>
      <c r="C2" s="115"/>
      <c r="D2" s="115"/>
      <c r="E2" s="115"/>
      <c r="F2" s="115"/>
    </row>
    <row r="3" spans="1:6" s="11" customFormat="1" ht="19.5" customHeight="1">
      <c r="A3" s="120" t="s">
        <v>444</v>
      </c>
      <c r="B3" s="120"/>
      <c r="C3" s="120"/>
      <c r="D3" s="77"/>
      <c r="E3" s="77"/>
      <c r="F3" s="57" t="s">
        <v>92</v>
      </c>
    </row>
    <row r="4" spans="1:6" s="11" customFormat="1" ht="21" customHeight="1">
      <c r="A4" s="117" t="s">
        <v>1</v>
      </c>
      <c r="B4" s="118"/>
      <c r="C4" s="117" t="s">
        <v>2</v>
      </c>
      <c r="D4" s="119"/>
      <c r="E4" s="119"/>
      <c r="F4" s="118"/>
    </row>
    <row r="5" spans="1:6" s="11" customFormat="1" ht="30" customHeight="1">
      <c r="A5" s="13" t="s">
        <v>148</v>
      </c>
      <c r="B5" s="13" t="s">
        <v>4</v>
      </c>
      <c r="C5" s="13" t="s">
        <v>120</v>
      </c>
      <c r="D5" s="13" t="s">
        <v>121</v>
      </c>
      <c r="E5" s="13" t="s">
        <v>122</v>
      </c>
      <c r="F5" s="13" t="s">
        <v>4</v>
      </c>
    </row>
    <row r="6" spans="1:6" s="11" customFormat="1" ht="30" customHeight="1">
      <c r="A6" s="14" t="s">
        <v>113</v>
      </c>
      <c r="B6" s="44">
        <v>187.6</v>
      </c>
      <c r="C6" s="4" t="s">
        <v>94</v>
      </c>
      <c r="D6" s="44"/>
      <c r="E6" s="4" t="s">
        <v>149</v>
      </c>
      <c r="F6" s="69">
        <v>94.03</v>
      </c>
    </row>
    <row r="7" spans="1:6" s="11" customFormat="1" ht="30" customHeight="1">
      <c r="A7" s="14" t="s">
        <v>114</v>
      </c>
      <c r="B7" s="44"/>
      <c r="C7" s="4" t="s">
        <v>95</v>
      </c>
      <c r="D7" s="44"/>
      <c r="E7" s="4" t="s">
        <v>150</v>
      </c>
      <c r="F7" s="69">
        <v>82.1</v>
      </c>
    </row>
    <row r="8" spans="1:6" s="11" customFormat="1" ht="30" customHeight="1">
      <c r="A8" s="14" t="s">
        <v>115</v>
      </c>
      <c r="B8" s="44"/>
      <c r="C8" s="4" t="s">
        <v>123</v>
      </c>
      <c r="D8" s="44"/>
      <c r="E8" s="4" t="s">
        <v>151</v>
      </c>
      <c r="F8" s="69">
        <v>11.47</v>
      </c>
    </row>
    <row r="9" spans="1:6" s="11" customFormat="1" ht="30" customHeight="1">
      <c r="A9" s="14" t="s">
        <v>116</v>
      </c>
      <c r="B9" s="44"/>
      <c r="C9" s="4" t="s">
        <v>124</v>
      </c>
      <c r="D9" s="44"/>
      <c r="E9" s="4" t="s">
        <v>152</v>
      </c>
      <c r="F9" s="69"/>
    </row>
    <row r="10" spans="1:6" s="11" customFormat="1" ht="30" customHeight="1">
      <c r="A10" s="14" t="s">
        <v>117</v>
      </c>
      <c r="B10" s="44"/>
      <c r="C10" s="4" t="s">
        <v>125</v>
      </c>
      <c r="D10" s="44"/>
      <c r="E10" s="4" t="s">
        <v>153</v>
      </c>
      <c r="F10" s="69"/>
    </row>
    <row r="11" spans="1:6" s="11" customFormat="1" ht="30" customHeight="1">
      <c r="A11" s="14" t="s">
        <v>118</v>
      </c>
      <c r="B11" s="45"/>
      <c r="C11" s="4" t="s">
        <v>126</v>
      </c>
      <c r="D11" s="45"/>
      <c r="E11" s="4" t="s">
        <v>154</v>
      </c>
      <c r="F11" s="69"/>
    </row>
    <row r="12" spans="1:6" s="11" customFormat="1" ht="30" customHeight="1">
      <c r="A12" s="14" t="s">
        <v>119</v>
      </c>
      <c r="B12" s="45"/>
      <c r="C12" s="4" t="s">
        <v>127</v>
      </c>
      <c r="D12" s="45"/>
      <c r="E12" s="4" t="s">
        <v>155</v>
      </c>
      <c r="F12" s="69"/>
    </row>
    <row r="13" spans="1:6" s="11" customFormat="1" ht="30" customHeight="1">
      <c r="A13" s="4"/>
      <c r="B13" s="45"/>
      <c r="C13" s="7" t="s">
        <v>128</v>
      </c>
      <c r="D13" s="45"/>
      <c r="E13" s="7" t="s">
        <v>156</v>
      </c>
      <c r="F13" s="69"/>
    </row>
    <row r="14" spans="1:6" s="11" customFormat="1" ht="30" customHeight="1">
      <c r="A14" s="4"/>
      <c r="B14" s="45"/>
      <c r="C14" s="4" t="s">
        <v>129</v>
      </c>
      <c r="D14" s="45"/>
      <c r="E14" s="4" t="s">
        <v>157</v>
      </c>
      <c r="F14" s="69"/>
    </row>
    <row r="15" spans="1:6" s="11" customFormat="1" ht="30" customHeight="1">
      <c r="A15" s="4"/>
      <c r="B15" s="45"/>
      <c r="C15" s="4" t="s">
        <v>130</v>
      </c>
      <c r="D15" s="45"/>
      <c r="E15" s="4" t="s">
        <v>158</v>
      </c>
      <c r="F15" s="69"/>
    </row>
    <row r="16" spans="1:6" s="11" customFormat="1" ht="30" customHeight="1">
      <c r="A16" s="4"/>
      <c r="B16" s="45"/>
      <c r="C16" s="4" t="s">
        <v>131</v>
      </c>
      <c r="D16" s="45"/>
      <c r="E16" s="4" t="s">
        <v>159</v>
      </c>
      <c r="F16" s="69"/>
    </row>
    <row r="17" spans="1:6" s="11" customFormat="1" ht="30" customHeight="1">
      <c r="A17" s="4"/>
      <c r="B17" s="45"/>
      <c r="C17" s="4" t="s">
        <v>132</v>
      </c>
      <c r="D17" s="45">
        <v>179.91</v>
      </c>
      <c r="E17" s="4" t="s">
        <v>160</v>
      </c>
      <c r="F17" s="69"/>
    </row>
    <row r="18" spans="1:6" s="11" customFormat="1" ht="30" customHeight="1">
      <c r="A18" s="4"/>
      <c r="B18" s="45"/>
      <c r="C18" s="4" t="s">
        <v>133</v>
      </c>
      <c r="D18" s="45"/>
      <c r="E18" s="4" t="s">
        <v>161</v>
      </c>
      <c r="F18" s="69"/>
    </row>
    <row r="19" spans="1:6" s="11" customFormat="1" ht="30" customHeight="1">
      <c r="A19" s="4"/>
      <c r="B19" s="45"/>
      <c r="C19" s="4" t="s">
        <v>134</v>
      </c>
      <c r="D19" s="45"/>
      <c r="E19" s="4" t="s">
        <v>162</v>
      </c>
      <c r="F19" s="69"/>
    </row>
    <row r="20" spans="1:6" s="11" customFormat="1" ht="30" customHeight="1">
      <c r="A20" s="4"/>
      <c r="B20" s="45"/>
      <c r="C20" s="4" t="s">
        <v>135</v>
      </c>
      <c r="D20" s="45"/>
      <c r="E20" s="4"/>
      <c r="F20" s="69"/>
    </row>
    <row r="21" spans="1:6" s="11" customFormat="1" ht="30" customHeight="1">
      <c r="A21" s="4"/>
      <c r="B21" s="45"/>
      <c r="C21" s="4" t="s">
        <v>303</v>
      </c>
      <c r="D21" s="45"/>
      <c r="E21" s="4"/>
      <c r="F21" s="69"/>
    </row>
    <row r="22" spans="1:6" s="11" customFormat="1" ht="30" customHeight="1">
      <c r="A22" s="4"/>
      <c r="B22" s="45"/>
      <c r="C22" s="4" t="s">
        <v>304</v>
      </c>
      <c r="D22" s="45"/>
      <c r="E22" s="4"/>
      <c r="F22" s="69"/>
    </row>
    <row r="23" spans="1:6" s="11" customFormat="1" ht="30" customHeight="1">
      <c r="A23" s="4"/>
      <c r="B23" s="45"/>
      <c r="C23" s="4" t="s">
        <v>136</v>
      </c>
      <c r="D23" s="45"/>
      <c r="E23" s="4"/>
      <c r="F23" s="69"/>
    </row>
    <row r="24" spans="1:6" s="11" customFormat="1" ht="30" customHeight="1">
      <c r="A24" s="4"/>
      <c r="B24" s="45"/>
      <c r="C24" s="4" t="s">
        <v>137</v>
      </c>
      <c r="D24" s="45">
        <v>7.69</v>
      </c>
      <c r="E24" s="4"/>
      <c r="F24" s="69"/>
    </row>
    <row r="25" spans="1:6" s="11" customFormat="1" ht="30" customHeight="1">
      <c r="A25" s="4"/>
      <c r="B25" s="45"/>
      <c r="C25" s="4" t="s">
        <v>138</v>
      </c>
      <c r="D25" s="45"/>
      <c r="E25" s="4"/>
      <c r="F25" s="69"/>
    </row>
    <row r="26" spans="1:6" s="11" customFormat="1" ht="30" customHeight="1">
      <c r="A26" s="4"/>
      <c r="B26" s="45"/>
      <c r="C26" s="4" t="s">
        <v>139</v>
      </c>
      <c r="D26" s="45"/>
      <c r="E26" s="4"/>
      <c r="F26" s="69"/>
    </row>
    <row r="27" spans="1:6" s="11" customFormat="1" ht="30" customHeight="1">
      <c r="A27" s="4"/>
      <c r="B27" s="45"/>
      <c r="C27" s="4" t="s">
        <v>140</v>
      </c>
      <c r="D27" s="45"/>
      <c r="E27" s="4"/>
      <c r="F27" s="69"/>
    </row>
    <row r="28" spans="1:6" s="11" customFormat="1" ht="30" customHeight="1">
      <c r="A28" s="4"/>
      <c r="B28" s="45"/>
      <c r="C28" s="4" t="s">
        <v>141</v>
      </c>
      <c r="D28" s="45"/>
      <c r="E28" s="4"/>
      <c r="F28" s="69"/>
    </row>
    <row r="29" spans="1:6" s="11" customFormat="1" ht="30" customHeight="1">
      <c r="A29" s="4"/>
      <c r="B29" s="45"/>
      <c r="C29" s="4" t="s">
        <v>142</v>
      </c>
      <c r="D29" s="45"/>
      <c r="E29" s="4"/>
      <c r="F29" s="69"/>
    </row>
    <row r="30" spans="1:6" s="11" customFormat="1" ht="30" customHeight="1">
      <c r="A30" s="4"/>
      <c r="B30" s="45"/>
      <c r="C30" s="4" t="s">
        <v>143</v>
      </c>
      <c r="D30" s="45"/>
      <c r="E30" s="4"/>
      <c r="F30" s="69"/>
    </row>
    <row r="31" spans="1:6" s="11" customFormat="1" ht="30" customHeight="1">
      <c r="A31" s="4"/>
      <c r="B31" s="45"/>
      <c r="C31" s="4" t="s">
        <v>144</v>
      </c>
      <c r="D31" s="45"/>
      <c r="E31" s="4"/>
      <c r="F31" s="69"/>
    </row>
    <row r="32" spans="1:6" s="11" customFormat="1" ht="30" customHeight="1">
      <c r="A32" s="4"/>
      <c r="B32" s="45"/>
      <c r="C32" s="4" t="s">
        <v>145</v>
      </c>
      <c r="D32" s="45"/>
      <c r="E32" s="4"/>
      <c r="F32" s="69"/>
    </row>
    <row r="33" spans="1:6" s="11" customFormat="1" ht="30" customHeight="1">
      <c r="A33" s="46" t="s">
        <v>146</v>
      </c>
      <c r="B33" s="53">
        <f>SUM(B6:B32)</f>
        <v>187.6</v>
      </c>
      <c r="C33" s="53" t="s">
        <v>147</v>
      </c>
      <c r="D33" s="53">
        <f>SUM(D6:D32)</f>
        <v>187.6</v>
      </c>
      <c r="E33" s="46" t="s">
        <v>147</v>
      </c>
      <c r="F33" s="70">
        <f>SUM(F6:F32)</f>
        <v>187.6</v>
      </c>
    </row>
  </sheetData>
  <sheetProtection/>
  <mergeCells count="5">
    <mergeCell ref="A2:F2"/>
    <mergeCell ref="A1:F1"/>
    <mergeCell ref="A4:B4"/>
    <mergeCell ref="C4:F4"/>
    <mergeCell ref="A3:C3"/>
  </mergeCells>
  <printOptions horizontalCentered="1"/>
  <pageMargins left="0.16" right="0.22" top="0.71" bottom="0.45" header="0.51" footer="0.3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79"/>
  <sheetViews>
    <sheetView showGridLines="0" zoomScalePageLayoutView="0" workbookViewId="0" topLeftCell="A1">
      <selection activeCell="A3" sqref="A3:B3"/>
    </sheetView>
  </sheetViews>
  <sheetFormatPr defaultColWidth="9.140625" defaultRowHeight="12.75"/>
  <cols>
    <col min="1" max="1" width="19.28125" style="0" customWidth="1"/>
    <col min="2" max="2" width="44.421875" style="22" customWidth="1"/>
    <col min="3" max="3" width="34.421875" style="22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116" t="s">
        <v>431</v>
      </c>
      <c r="B1" s="116"/>
      <c r="C1" s="80"/>
    </row>
    <row r="2" spans="1:3" ht="35.25" customHeight="1">
      <c r="A2" s="131" t="s">
        <v>432</v>
      </c>
      <c r="B2" s="131"/>
      <c r="C2" s="131"/>
    </row>
    <row r="3" spans="1:3" ht="23.25" customHeight="1">
      <c r="A3" s="132" t="s">
        <v>445</v>
      </c>
      <c r="B3" s="132"/>
      <c r="C3" s="50" t="s">
        <v>358</v>
      </c>
    </row>
    <row r="4" spans="1:3" ht="24" customHeight="1">
      <c r="A4" s="82" t="s">
        <v>359</v>
      </c>
      <c r="B4" s="29" t="s">
        <v>360</v>
      </c>
      <c r="C4" s="29" t="s">
        <v>361</v>
      </c>
    </row>
    <row r="5" spans="1:3" ht="19.5" customHeight="1">
      <c r="A5" s="93" t="s">
        <v>333</v>
      </c>
      <c r="B5" s="96" t="s">
        <v>333</v>
      </c>
      <c r="C5" s="97">
        <v>1</v>
      </c>
    </row>
    <row r="6" spans="1:3" ht="19.5" customHeight="1">
      <c r="A6" s="133" t="s">
        <v>362</v>
      </c>
      <c r="B6" s="142"/>
      <c r="C6" s="99">
        <f>SUM(C7:C66)</f>
        <v>0</v>
      </c>
    </row>
    <row r="7" spans="1:3" ht="19.5" customHeight="1">
      <c r="A7" s="137" t="s">
        <v>363</v>
      </c>
      <c r="B7" s="31" t="s">
        <v>364</v>
      </c>
      <c r="C7" s="30"/>
    </row>
    <row r="8" spans="1:3" ht="19.5" customHeight="1">
      <c r="A8" s="140"/>
      <c r="B8" s="31" t="s">
        <v>365</v>
      </c>
      <c r="C8" s="30"/>
    </row>
    <row r="9" spans="1:3" ht="19.5" customHeight="1">
      <c r="A9" s="140"/>
      <c r="B9" s="31" t="s">
        <v>366</v>
      </c>
      <c r="C9" s="30"/>
    </row>
    <row r="10" spans="1:3" ht="19.5" customHeight="1">
      <c r="A10" s="141"/>
      <c r="B10" s="31" t="s">
        <v>367</v>
      </c>
      <c r="C10" s="30"/>
    </row>
    <row r="11" spans="1:3" ht="19.5" customHeight="1">
      <c r="A11" s="137" t="s">
        <v>368</v>
      </c>
      <c r="B11" s="81" t="s">
        <v>369</v>
      </c>
      <c r="C11" s="30"/>
    </row>
    <row r="12" spans="1:3" ht="19.5" customHeight="1">
      <c r="A12" s="138"/>
      <c r="B12" s="31" t="s">
        <v>370</v>
      </c>
      <c r="C12" s="30"/>
    </row>
    <row r="13" spans="1:3" ht="19.5" customHeight="1">
      <c r="A13" s="138"/>
      <c r="B13" s="31" t="s">
        <v>371</v>
      </c>
      <c r="C13" s="30"/>
    </row>
    <row r="14" spans="1:3" ht="19.5" customHeight="1">
      <c r="A14" s="138"/>
      <c r="B14" s="31" t="s">
        <v>372</v>
      </c>
      <c r="C14" s="30"/>
    </row>
    <row r="15" spans="1:3" ht="19.5" customHeight="1">
      <c r="A15" s="138"/>
      <c r="B15" s="31" t="s">
        <v>373</v>
      </c>
      <c r="C15" s="30"/>
    </row>
    <row r="16" spans="1:3" ht="19.5" customHeight="1">
      <c r="A16" s="138"/>
      <c r="B16" s="31" t="s">
        <v>374</v>
      </c>
      <c r="C16" s="30"/>
    </row>
    <row r="17" spans="1:3" ht="19.5" customHeight="1">
      <c r="A17" s="138"/>
      <c r="B17" s="31" t="s">
        <v>375</v>
      </c>
      <c r="C17" s="30"/>
    </row>
    <row r="18" spans="1:3" ht="19.5" customHeight="1">
      <c r="A18" s="138"/>
      <c r="B18" s="31" t="s">
        <v>376</v>
      </c>
      <c r="C18" s="30"/>
    </row>
    <row r="19" spans="1:3" ht="19.5" customHeight="1">
      <c r="A19" s="138"/>
      <c r="B19" s="31" t="s">
        <v>377</v>
      </c>
      <c r="C19" s="30"/>
    </row>
    <row r="20" spans="1:3" ht="19.5" customHeight="1">
      <c r="A20" s="139"/>
      <c r="B20" s="32" t="s">
        <v>378</v>
      </c>
      <c r="C20" s="30"/>
    </row>
    <row r="21" spans="1:3" ht="19.5" customHeight="1">
      <c r="A21" s="137" t="s">
        <v>379</v>
      </c>
      <c r="B21" s="14" t="s">
        <v>380</v>
      </c>
      <c r="C21" s="84"/>
    </row>
    <row r="22" spans="1:3" ht="19.5" customHeight="1">
      <c r="A22" s="140"/>
      <c r="B22" s="14" t="s">
        <v>381</v>
      </c>
      <c r="C22" s="84"/>
    </row>
    <row r="23" spans="1:3" ht="19.5" customHeight="1">
      <c r="A23" s="140"/>
      <c r="B23" s="14" t="s">
        <v>382</v>
      </c>
      <c r="C23" s="84"/>
    </row>
    <row r="24" spans="1:3" ht="19.5" customHeight="1">
      <c r="A24" s="140"/>
      <c r="B24" s="14" t="s">
        <v>383</v>
      </c>
      <c r="C24" s="84"/>
    </row>
    <row r="25" spans="1:3" ht="19.5" customHeight="1">
      <c r="A25" s="140"/>
      <c r="B25" s="14" t="s">
        <v>384</v>
      </c>
      <c r="C25" s="84"/>
    </row>
    <row r="26" spans="1:3" ht="19.5" customHeight="1">
      <c r="A26" s="140"/>
      <c r="B26" s="14" t="s">
        <v>385</v>
      </c>
      <c r="C26" s="84"/>
    </row>
    <row r="27" spans="1:3" ht="19.5" customHeight="1">
      <c r="A27" s="141"/>
      <c r="B27" s="14" t="s">
        <v>386</v>
      </c>
      <c r="C27" s="84"/>
    </row>
    <row r="28" spans="1:3" ht="19.5" customHeight="1">
      <c r="A28" s="137" t="s">
        <v>387</v>
      </c>
      <c r="B28" s="85" t="s">
        <v>380</v>
      </c>
      <c r="C28" s="87"/>
    </row>
    <row r="29" spans="1:3" ht="19.5" customHeight="1">
      <c r="A29" s="138"/>
      <c r="B29" s="85" t="s">
        <v>381</v>
      </c>
      <c r="C29" s="87"/>
    </row>
    <row r="30" spans="1:3" ht="19.5" customHeight="1">
      <c r="A30" s="138"/>
      <c r="B30" s="85" t="s">
        <v>382</v>
      </c>
      <c r="C30" s="87"/>
    </row>
    <row r="31" spans="1:3" ht="19.5" customHeight="1">
      <c r="A31" s="138"/>
      <c r="B31" s="85" t="s">
        <v>384</v>
      </c>
      <c r="C31" s="87"/>
    </row>
    <row r="32" spans="1:3" ht="19.5" customHeight="1">
      <c r="A32" s="138"/>
      <c r="B32" s="85" t="s">
        <v>385</v>
      </c>
      <c r="C32" s="87"/>
    </row>
    <row r="33" spans="1:3" ht="19.5" customHeight="1">
      <c r="A33" s="139"/>
      <c r="B33" s="85" t="s">
        <v>386</v>
      </c>
      <c r="C33" s="87"/>
    </row>
    <row r="34" spans="1:3" ht="19.5" customHeight="1">
      <c r="A34" s="137" t="s">
        <v>388</v>
      </c>
      <c r="B34" s="85" t="s">
        <v>389</v>
      </c>
      <c r="C34" s="87"/>
    </row>
    <row r="35" spans="1:3" ht="19.5" customHeight="1">
      <c r="A35" s="138"/>
      <c r="B35" s="85" t="s">
        <v>390</v>
      </c>
      <c r="C35" s="87"/>
    </row>
    <row r="36" spans="1:3" ht="19.5" customHeight="1">
      <c r="A36" s="139"/>
      <c r="B36" s="85" t="s">
        <v>391</v>
      </c>
      <c r="C36" s="87"/>
    </row>
    <row r="37" spans="1:3" ht="19.5" customHeight="1">
      <c r="A37" s="137" t="s">
        <v>392</v>
      </c>
      <c r="B37" s="85" t="s">
        <v>393</v>
      </c>
      <c r="C37" s="87"/>
    </row>
    <row r="38" spans="1:3" ht="19.5" customHeight="1">
      <c r="A38" s="139"/>
      <c r="B38" s="85" t="s">
        <v>394</v>
      </c>
      <c r="C38" s="87"/>
    </row>
    <row r="39" spans="1:3" ht="19.5" customHeight="1">
      <c r="A39" s="137" t="s">
        <v>395</v>
      </c>
      <c r="B39" s="14" t="s">
        <v>396</v>
      </c>
      <c r="C39" s="84"/>
    </row>
    <row r="40" spans="1:3" ht="19.5" customHeight="1">
      <c r="A40" s="138"/>
      <c r="B40" s="14" t="s">
        <v>397</v>
      </c>
      <c r="C40" s="84"/>
    </row>
    <row r="41" spans="1:3" ht="19.5" customHeight="1">
      <c r="A41" s="139"/>
      <c r="B41" s="14" t="s">
        <v>398</v>
      </c>
      <c r="C41" s="84"/>
    </row>
    <row r="42" spans="1:3" ht="19.5" customHeight="1">
      <c r="A42" s="128" t="s">
        <v>399</v>
      </c>
      <c r="B42" s="14" t="s">
        <v>400</v>
      </c>
      <c r="C42" s="84"/>
    </row>
    <row r="43" spans="1:3" ht="19.5" customHeight="1">
      <c r="A43" s="130"/>
      <c r="B43" s="14" t="s">
        <v>401</v>
      </c>
      <c r="C43" s="84"/>
    </row>
    <row r="44" spans="1:3" s="89" customFormat="1" ht="19.5" customHeight="1">
      <c r="A44" s="137" t="s">
        <v>402</v>
      </c>
      <c r="B44" s="14" t="s">
        <v>403</v>
      </c>
      <c r="C44" s="84"/>
    </row>
    <row r="45" spans="1:3" s="89" customFormat="1" ht="19.5" customHeight="1">
      <c r="A45" s="138"/>
      <c r="B45" s="14" t="s">
        <v>404</v>
      </c>
      <c r="C45" s="84"/>
    </row>
    <row r="46" spans="1:3" s="89" customFormat="1" ht="19.5" customHeight="1">
      <c r="A46" s="138"/>
      <c r="B46" s="14" t="s">
        <v>405</v>
      </c>
      <c r="C46" s="84"/>
    </row>
    <row r="47" spans="1:3" s="89" customFormat="1" ht="19.5" customHeight="1">
      <c r="A47" s="138"/>
      <c r="B47" s="14" t="s">
        <v>406</v>
      </c>
      <c r="C47" s="84"/>
    </row>
    <row r="48" spans="1:3" s="89" customFormat="1" ht="19.5" customHeight="1">
      <c r="A48" s="139"/>
      <c r="B48" s="14" t="s">
        <v>407</v>
      </c>
      <c r="C48" s="84"/>
    </row>
    <row r="49" spans="1:3" s="89" customFormat="1" ht="19.5" customHeight="1">
      <c r="A49" s="137" t="s">
        <v>408</v>
      </c>
      <c r="B49" s="14" t="s">
        <v>409</v>
      </c>
      <c r="C49" s="84"/>
    </row>
    <row r="50" spans="1:3" s="89" customFormat="1" ht="19.5" customHeight="1">
      <c r="A50" s="139"/>
      <c r="B50" s="14" t="s">
        <v>410</v>
      </c>
      <c r="C50" s="84"/>
    </row>
    <row r="51" spans="1:3" s="89" customFormat="1" ht="19.5" customHeight="1">
      <c r="A51" s="137" t="s">
        <v>411</v>
      </c>
      <c r="B51" s="14" t="s">
        <v>412</v>
      </c>
      <c r="C51" s="84"/>
    </row>
    <row r="52" spans="1:3" s="89" customFormat="1" ht="19.5" customHeight="1">
      <c r="A52" s="140"/>
      <c r="B52" s="14" t="s">
        <v>413</v>
      </c>
      <c r="C52" s="84"/>
    </row>
    <row r="53" spans="1:3" s="89" customFormat="1" ht="19.5" customHeight="1">
      <c r="A53" s="140"/>
      <c r="B53" s="14" t="s">
        <v>414</v>
      </c>
      <c r="C53" s="84"/>
    </row>
    <row r="54" spans="1:3" s="89" customFormat="1" ht="19.5" customHeight="1">
      <c r="A54" s="141"/>
      <c r="B54" s="14" t="s">
        <v>415</v>
      </c>
      <c r="C54" s="84"/>
    </row>
    <row r="55" spans="1:3" s="89" customFormat="1" ht="19.5" customHeight="1">
      <c r="A55" s="128" t="s">
        <v>416</v>
      </c>
      <c r="B55" s="14" t="s">
        <v>417</v>
      </c>
      <c r="C55" s="84"/>
    </row>
    <row r="56" spans="1:3" s="89" customFormat="1" ht="19.5" customHeight="1">
      <c r="A56" s="130"/>
      <c r="B56" s="14" t="s">
        <v>418</v>
      </c>
      <c r="C56" s="84"/>
    </row>
    <row r="57" spans="1:3" s="89" customFormat="1" ht="19.5" customHeight="1">
      <c r="A57" s="128" t="s">
        <v>419</v>
      </c>
      <c r="B57" s="14" t="s">
        <v>420</v>
      </c>
      <c r="C57" s="84"/>
    </row>
    <row r="58" spans="1:3" s="89" customFormat="1" ht="19.5" customHeight="1">
      <c r="A58" s="129"/>
      <c r="B58" s="14" t="s">
        <v>421</v>
      </c>
      <c r="C58" s="84"/>
    </row>
    <row r="59" spans="1:3" s="89" customFormat="1" ht="19.5" customHeight="1">
      <c r="A59" s="129"/>
      <c r="B59" s="14" t="s">
        <v>422</v>
      </c>
      <c r="C59" s="84"/>
    </row>
    <row r="60" spans="1:3" s="89" customFormat="1" ht="19.5" customHeight="1">
      <c r="A60" s="130"/>
      <c r="B60" s="14" t="s">
        <v>423</v>
      </c>
      <c r="C60" s="84"/>
    </row>
    <row r="61" spans="1:3" s="89" customFormat="1" ht="19.5" customHeight="1">
      <c r="A61" s="128" t="s">
        <v>424</v>
      </c>
      <c r="B61" s="14" t="s">
        <v>425</v>
      </c>
      <c r="C61" s="84"/>
    </row>
    <row r="62" spans="1:3" s="89" customFormat="1" ht="19.5" customHeight="1">
      <c r="A62" s="143"/>
      <c r="B62" s="14" t="s">
        <v>426</v>
      </c>
      <c r="C62" s="84"/>
    </row>
    <row r="63" spans="1:3" s="89" customFormat="1" ht="19.5" customHeight="1">
      <c r="A63" s="128" t="s">
        <v>427</v>
      </c>
      <c r="B63" s="14" t="s">
        <v>428</v>
      </c>
      <c r="C63" s="84"/>
    </row>
    <row r="64" spans="1:3" s="89" customFormat="1" ht="19.5" customHeight="1">
      <c r="A64" s="144"/>
      <c r="B64" s="14" t="s">
        <v>429</v>
      </c>
      <c r="C64" s="84"/>
    </row>
    <row r="65" spans="1:3" s="89" customFormat="1" ht="19.5" customHeight="1">
      <c r="A65" s="144"/>
      <c r="B65" s="14" t="s">
        <v>430</v>
      </c>
      <c r="C65" s="84"/>
    </row>
    <row r="66" spans="1:3" s="89" customFormat="1" ht="19.5" customHeight="1">
      <c r="A66" s="143"/>
      <c r="B66" s="14" t="s">
        <v>427</v>
      </c>
      <c r="C66" s="84"/>
    </row>
    <row r="67" spans="1:3" ht="15">
      <c r="A67" s="98"/>
      <c r="B67" s="88"/>
      <c r="C67" s="88"/>
    </row>
    <row r="68" spans="1:3" ht="15" customHeight="1">
      <c r="A68" s="155" t="s">
        <v>434</v>
      </c>
      <c r="B68" s="155"/>
      <c r="C68" s="155"/>
    </row>
    <row r="69" spans="1:3" ht="15">
      <c r="A69" s="98"/>
      <c r="B69" s="88"/>
      <c r="C69" s="88"/>
    </row>
    <row r="70" spans="1:3" ht="15">
      <c r="A70" s="98"/>
      <c r="B70" s="88"/>
      <c r="C70" s="88"/>
    </row>
    <row r="71" spans="1:3" ht="15">
      <c r="A71" s="98"/>
      <c r="B71" s="88"/>
      <c r="C71" s="88"/>
    </row>
    <row r="72" spans="1:3" ht="15">
      <c r="A72" s="98"/>
      <c r="B72" s="88"/>
      <c r="C72" s="88"/>
    </row>
    <row r="73" spans="1:3" ht="15">
      <c r="A73" s="98"/>
      <c r="B73" s="88"/>
      <c r="C73" s="88"/>
    </row>
    <row r="74" spans="1:3" ht="15">
      <c r="A74" s="98"/>
      <c r="B74" s="88"/>
      <c r="C74" s="88"/>
    </row>
    <row r="75" spans="1:3" ht="15">
      <c r="A75" s="98"/>
      <c r="B75" s="88"/>
      <c r="C75" s="88"/>
    </row>
    <row r="76" spans="1:3" ht="15">
      <c r="A76" s="98"/>
      <c r="B76" s="88"/>
      <c r="C76" s="88"/>
    </row>
    <row r="77" spans="1:3" ht="15">
      <c r="A77" s="98"/>
      <c r="B77" s="88"/>
      <c r="C77" s="88"/>
    </row>
    <row r="78" spans="1:3" ht="15">
      <c r="A78" s="98"/>
      <c r="B78" s="88"/>
      <c r="C78" s="88"/>
    </row>
    <row r="79" spans="1:3" ht="15">
      <c r="A79" s="98"/>
      <c r="B79" s="88"/>
      <c r="C79" s="88"/>
    </row>
    <row r="80" spans="1:3" ht="15">
      <c r="A80" s="98"/>
      <c r="B80" s="88"/>
      <c r="C80" s="88"/>
    </row>
    <row r="81" spans="1:3" ht="15">
      <c r="A81" s="98"/>
      <c r="B81" s="88"/>
      <c r="C81" s="88"/>
    </row>
    <row r="82" spans="1:3" ht="15">
      <c r="A82" s="98"/>
      <c r="B82" s="88"/>
      <c r="C82" s="88"/>
    </row>
    <row r="83" spans="1:3" ht="15">
      <c r="A83" s="98"/>
      <c r="B83" s="88"/>
      <c r="C83" s="88"/>
    </row>
    <row r="84" spans="1:3" ht="15">
      <c r="A84" s="98"/>
      <c r="B84" s="88"/>
      <c r="C84" s="88"/>
    </row>
    <row r="85" spans="1:3" ht="15">
      <c r="A85" s="98"/>
      <c r="B85" s="88"/>
      <c r="C85" s="88"/>
    </row>
    <row r="86" spans="1:3" ht="15">
      <c r="A86" s="98"/>
      <c r="B86" s="88"/>
      <c r="C86" s="88"/>
    </row>
    <row r="87" spans="1:3" ht="15">
      <c r="A87" s="98"/>
      <c r="B87" s="88"/>
      <c r="C87" s="88"/>
    </row>
    <row r="88" spans="1:3" ht="15">
      <c r="A88" s="98"/>
      <c r="B88" s="88"/>
      <c r="C88" s="88"/>
    </row>
    <row r="89" spans="1:3" ht="15">
      <c r="A89" s="98"/>
      <c r="B89" s="88"/>
      <c r="C89" s="88"/>
    </row>
    <row r="90" spans="1:3" ht="15">
      <c r="A90" s="98"/>
      <c r="B90" s="88"/>
      <c r="C90" s="88"/>
    </row>
    <row r="91" spans="1:3" ht="15">
      <c r="A91" s="98"/>
      <c r="B91" s="88"/>
      <c r="C91" s="88"/>
    </row>
    <row r="92" spans="1:3" ht="15">
      <c r="A92" s="98"/>
      <c r="B92" s="88"/>
      <c r="C92" s="88"/>
    </row>
    <row r="93" spans="1:3" ht="15">
      <c r="A93" s="98"/>
      <c r="B93" s="88"/>
      <c r="C93" s="88"/>
    </row>
    <row r="94" spans="1:3" ht="15">
      <c r="A94" s="98"/>
      <c r="B94" s="88"/>
      <c r="C94" s="88"/>
    </row>
    <row r="95" spans="1:3" ht="15">
      <c r="A95" s="98"/>
      <c r="B95" s="88"/>
      <c r="C95" s="88"/>
    </row>
    <row r="96" spans="1:3" ht="15">
      <c r="A96" s="98"/>
      <c r="B96" s="88"/>
      <c r="C96" s="88"/>
    </row>
    <row r="97" spans="1:3" ht="15">
      <c r="A97" s="98"/>
      <c r="B97" s="88"/>
      <c r="C97" s="88"/>
    </row>
    <row r="98" spans="1:3" ht="15">
      <c r="A98" s="98"/>
      <c r="B98" s="88"/>
      <c r="C98" s="88"/>
    </row>
    <row r="99" spans="1:3" ht="15">
      <c r="A99" s="98"/>
      <c r="B99" s="88"/>
      <c r="C99" s="88"/>
    </row>
    <row r="100" spans="1:3" ht="15">
      <c r="A100" s="98"/>
      <c r="B100" s="88"/>
      <c r="C100" s="88"/>
    </row>
    <row r="101" spans="1:3" ht="15">
      <c r="A101" s="98"/>
      <c r="B101" s="88"/>
      <c r="C101" s="88"/>
    </row>
    <row r="102" spans="1:3" ht="15">
      <c r="A102" s="98"/>
      <c r="B102" s="88"/>
      <c r="C102" s="88"/>
    </row>
    <row r="103" spans="1:3" ht="15">
      <c r="A103" s="98"/>
      <c r="B103" s="88"/>
      <c r="C103" s="88"/>
    </row>
    <row r="104" spans="1:3" ht="15">
      <c r="A104" s="98"/>
      <c r="B104" s="88"/>
      <c r="C104" s="88"/>
    </row>
    <row r="105" spans="1:3" ht="15">
      <c r="A105" s="98"/>
      <c r="B105" s="88"/>
      <c r="C105" s="88"/>
    </row>
    <row r="106" spans="1:3" ht="15">
      <c r="A106" s="98"/>
      <c r="B106" s="88"/>
      <c r="C106" s="88"/>
    </row>
    <row r="107" spans="1:3" ht="15">
      <c r="A107" s="98"/>
      <c r="B107" s="88"/>
      <c r="C107" s="88"/>
    </row>
    <row r="108" spans="1:3" ht="15">
      <c r="A108" s="98"/>
      <c r="B108" s="88"/>
      <c r="C108" s="88"/>
    </row>
    <row r="109" spans="1:3" ht="15">
      <c r="A109" s="98"/>
      <c r="B109" s="88"/>
      <c r="C109" s="88"/>
    </row>
    <row r="110" spans="1:3" ht="15">
      <c r="A110" s="98"/>
      <c r="B110" s="88"/>
      <c r="C110" s="88"/>
    </row>
    <row r="111" spans="1:3" ht="15">
      <c r="A111" s="98"/>
      <c r="B111" s="88"/>
      <c r="C111" s="88"/>
    </row>
    <row r="112" spans="1:3" ht="15">
      <c r="A112" s="98"/>
      <c r="B112" s="88"/>
      <c r="C112" s="88"/>
    </row>
    <row r="113" spans="1:3" ht="15">
      <c r="A113" s="98"/>
      <c r="B113" s="88"/>
      <c r="C113" s="88"/>
    </row>
    <row r="114" spans="1:3" ht="15">
      <c r="A114" s="98"/>
      <c r="B114" s="88"/>
      <c r="C114" s="88"/>
    </row>
    <row r="115" spans="1:3" ht="15">
      <c r="A115" s="98"/>
      <c r="B115" s="88"/>
      <c r="C115" s="88"/>
    </row>
    <row r="116" spans="1:3" ht="15">
      <c r="A116" s="98"/>
      <c r="B116" s="88"/>
      <c r="C116" s="88"/>
    </row>
    <row r="117" spans="1:3" ht="15">
      <c r="A117" s="98"/>
      <c r="B117" s="88"/>
      <c r="C117" s="88"/>
    </row>
    <row r="118" spans="1:3" ht="15">
      <c r="A118" s="98"/>
      <c r="B118" s="88"/>
      <c r="C118" s="88"/>
    </row>
    <row r="119" spans="1:3" ht="15">
      <c r="A119" s="98"/>
      <c r="B119" s="88"/>
      <c r="C119" s="88"/>
    </row>
    <row r="120" spans="1:3" ht="15">
      <c r="A120" s="98"/>
      <c r="B120" s="88"/>
      <c r="C120" s="88"/>
    </row>
    <row r="121" spans="1:3" ht="15">
      <c r="A121" s="98"/>
      <c r="B121" s="88"/>
      <c r="C121" s="88"/>
    </row>
    <row r="122" spans="1:3" ht="15">
      <c r="A122" s="98"/>
      <c r="B122" s="88"/>
      <c r="C122" s="88"/>
    </row>
    <row r="123" spans="1:3" ht="15">
      <c r="A123" s="98"/>
      <c r="B123" s="88"/>
      <c r="C123" s="88"/>
    </row>
    <row r="124" spans="1:3" ht="15">
      <c r="A124" s="98"/>
      <c r="B124" s="88"/>
      <c r="C124" s="88"/>
    </row>
    <row r="125" spans="1:3" ht="15">
      <c r="A125" s="98"/>
      <c r="B125" s="88"/>
      <c r="C125" s="88"/>
    </row>
    <row r="126" spans="1:3" ht="15">
      <c r="A126" s="98"/>
      <c r="B126" s="88"/>
      <c r="C126" s="88"/>
    </row>
    <row r="127" spans="1:3" ht="15">
      <c r="A127" s="98"/>
      <c r="B127" s="88"/>
      <c r="C127" s="88"/>
    </row>
    <row r="128" spans="1:3" ht="15">
      <c r="A128" s="98"/>
      <c r="B128" s="88"/>
      <c r="C128" s="88"/>
    </row>
    <row r="129" spans="1:3" ht="15">
      <c r="A129" s="98"/>
      <c r="B129" s="88"/>
      <c r="C129" s="88"/>
    </row>
    <row r="130" spans="1:3" ht="15">
      <c r="A130" s="98"/>
      <c r="B130" s="88"/>
      <c r="C130" s="88"/>
    </row>
    <row r="131" spans="1:3" ht="15">
      <c r="A131" s="98"/>
      <c r="B131" s="88"/>
      <c r="C131" s="88"/>
    </row>
    <row r="132" spans="1:3" ht="15">
      <c r="A132" s="98"/>
      <c r="B132" s="88"/>
      <c r="C132" s="88"/>
    </row>
    <row r="133" spans="1:3" ht="15">
      <c r="A133" s="98"/>
      <c r="B133" s="88"/>
      <c r="C133" s="88"/>
    </row>
    <row r="134" spans="1:3" ht="15">
      <c r="A134" s="98"/>
      <c r="B134" s="88"/>
      <c r="C134" s="88"/>
    </row>
    <row r="135" spans="1:3" ht="15">
      <c r="A135" s="98"/>
      <c r="B135" s="88"/>
      <c r="C135" s="88"/>
    </row>
    <row r="136" spans="1:3" ht="15">
      <c r="A136" s="98"/>
      <c r="B136" s="88"/>
      <c r="C136" s="88"/>
    </row>
    <row r="137" spans="1:3" ht="15">
      <c r="A137" s="98"/>
      <c r="B137" s="88"/>
      <c r="C137" s="88"/>
    </row>
    <row r="138" spans="1:3" ht="15">
      <c r="A138" s="98"/>
      <c r="B138" s="88"/>
      <c r="C138" s="88"/>
    </row>
    <row r="139" spans="1:3" ht="15">
      <c r="A139" s="98"/>
      <c r="B139" s="88"/>
      <c r="C139" s="88"/>
    </row>
    <row r="140" spans="1:3" ht="15">
      <c r="A140" s="98"/>
      <c r="B140" s="88"/>
      <c r="C140" s="88"/>
    </row>
    <row r="141" ht="15">
      <c r="A141" s="98"/>
    </row>
    <row r="142" ht="15">
      <c r="A142" s="98"/>
    </row>
    <row r="143" ht="15">
      <c r="A143" s="98"/>
    </row>
    <row r="144" ht="15">
      <c r="A144" s="98"/>
    </row>
    <row r="145" ht="15">
      <c r="A145" s="98"/>
    </row>
    <row r="146" ht="15">
      <c r="A146" s="98"/>
    </row>
    <row r="147" ht="15">
      <c r="A147" s="98"/>
    </row>
    <row r="148" ht="15">
      <c r="A148" s="98"/>
    </row>
    <row r="149" ht="15">
      <c r="A149" s="98"/>
    </row>
    <row r="150" ht="15">
      <c r="A150" s="98"/>
    </row>
    <row r="151" ht="12.75">
      <c r="A151" s="92"/>
    </row>
    <row r="152" ht="12.75">
      <c r="A152" s="92"/>
    </row>
    <row r="153" ht="12.75">
      <c r="A153" s="92"/>
    </row>
    <row r="154" ht="12.75">
      <c r="A154" s="92"/>
    </row>
    <row r="155" ht="12.75">
      <c r="A155" s="92"/>
    </row>
    <row r="156" ht="12.75">
      <c r="A156" s="92"/>
    </row>
    <row r="157" ht="12.75">
      <c r="A157" s="92"/>
    </row>
    <row r="158" ht="12.75">
      <c r="A158" s="92"/>
    </row>
    <row r="159" ht="12.75">
      <c r="A159" s="92"/>
    </row>
    <row r="160" ht="12.75">
      <c r="A160" s="92"/>
    </row>
    <row r="161" ht="12.75">
      <c r="A161" s="92"/>
    </row>
    <row r="162" ht="12.75">
      <c r="A162" s="92"/>
    </row>
    <row r="163" ht="12.75">
      <c r="A163" s="92"/>
    </row>
    <row r="164" ht="12.75">
      <c r="A164" s="92"/>
    </row>
    <row r="165" ht="12.75">
      <c r="A165" s="92"/>
    </row>
    <row r="166" ht="12.75">
      <c r="A166" s="92"/>
    </row>
    <row r="167" ht="12.75">
      <c r="A167" s="92"/>
    </row>
    <row r="168" ht="12.75">
      <c r="A168" s="92"/>
    </row>
    <row r="169" ht="12.75">
      <c r="A169" s="92"/>
    </row>
    <row r="170" ht="12.75">
      <c r="A170" s="92"/>
    </row>
    <row r="171" ht="12.75">
      <c r="A171" s="92"/>
    </row>
    <row r="172" ht="12.75">
      <c r="A172" s="92"/>
    </row>
    <row r="173" ht="12.75">
      <c r="A173" s="92"/>
    </row>
    <row r="174" ht="12.75">
      <c r="A174" s="92"/>
    </row>
    <row r="175" ht="12.75">
      <c r="A175" s="92"/>
    </row>
    <row r="176" ht="12.75">
      <c r="A176" s="92"/>
    </row>
    <row r="177" ht="12.75">
      <c r="A177" s="92"/>
    </row>
    <row r="178" ht="12.75">
      <c r="A178" s="92"/>
    </row>
    <row r="179" ht="12.75">
      <c r="A179" s="92"/>
    </row>
  </sheetData>
  <sheetProtection/>
  <mergeCells count="20">
    <mergeCell ref="A6:B6"/>
    <mergeCell ref="A42:A43"/>
    <mergeCell ref="A11:A20"/>
    <mergeCell ref="A21:A27"/>
    <mergeCell ref="A28:A33"/>
    <mergeCell ref="A34:A36"/>
    <mergeCell ref="A7:A10"/>
    <mergeCell ref="A57:A60"/>
    <mergeCell ref="A68:C68"/>
    <mergeCell ref="A1:B1"/>
    <mergeCell ref="A2:C2"/>
    <mergeCell ref="A3:B3"/>
    <mergeCell ref="A37:A38"/>
    <mergeCell ref="A39:A41"/>
    <mergeCell ref="A61:A62"/>
    <mergeCell ref="A63:A66"/>
    <mergeCell ref="A44:A48"/>
    <mergeCell ref="A49:A50"/>
    <mergeCell ref="A51:A54"/>
    <mergeCell ref="A55:A56"/>
  </mergeCells>
  <printOptions/>
  <pageMargins left="0.75" right="0.75" top="0.49" bottom="0.63" header="0.22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F9" sqref="F9"/>
    </sheetView>
  </sheetViews>
  <sheetFormatPr defaultColWidth="7.8515625" defaultRowHeight="12.75"/>
  <cols>
    <col min="1" max="1" width="38.57421875" style="17" bestFit="1" customWidth="1"/>
    <col min="2" max="2" width="10.7109375" style="17" customWidth="1"/>
    <col min="3" max="3" width="53.00390625" style="17" bestFit="1" customWidth="1"/>
    <col min="4" max="16384" width="7.8515625" style="17" customWidth="1"/>
  </cols>
  <sheetData>
    <row r="1" spans="1:3" ht="24.75" customHeight="1">
      <c r="A1" s="156" t="s">
        <v>433</v>
      </c>
      <c r="B1" s="156"/>
      <c r="C1" s="156"/>
    </row>
    <row r="2" spans="1:7" ht="36.75" customHeight="1">
      <c r="A2" s="158" t="s">
        <v>10</v>
      </c>
      <c r="B2" s="158"/>
      <c r="C2" s="158"/>
      <c r="D2" s="18"/>
      <c r="E2" s="18"/>
      <c r="F2" s="18"/>
      <c r="G2" s="18"/>
    </row>
    <row r="3" spans="1:3" ht="23.25" customHeight="1">
      <c r="A3" s="157" t="s">
        <v>444</v>
      </c>
      <c r="B3" s="157"/>
      <c r="C3" s="52" t="s">
        <v>0</v>
      </c>
    </row>
    <row r="4" spans="1:3" s="16" customFormat="1" ht="38.25" customHeight="1">
      <c r="A4" s="107" t="s">
        <v>11</v>
      </c>
      <c r="B4" s="33" t="s">
        <v>4</v>
      </c>
      <c r="C4" s="108" t="s">
        <v>12</v>
      </c>
    </row>
    <row r="5" spans="1:3" ht="32.25" customHeight="1">
      <c r="A5" s="33" t="s">
        <v>9</v>
      </c>
      <c r="B5" s="68">
        <f>SUM(B6:B8)</f>
        <v>0</v>
      </c>
      <c r="C5" s="20"/>
    </row>
    <row r="6" spans="1:3" ht="33.75" customHeight="1">
      <c r="A6" s="21" t="s">
        <v>13</v>
      </c>
      <c r="B6" s="109">
        <v>0</v>
      </c>
      <c r="C6" s="20" t="s">
        <v>447</v>
      </c>
    </row>
    <row r="7" spans="1:3" ht="33.75" customHeight="1">
      <c r="A7" s="21" t="s">
        <v>14</v>
      </c>
      <c r="B7" s="109">
        <v>0</v>
      </c>
      <c r="C7" s="20" t="s">
        <v>447</v>
      </c>
    </row>
    <row r="8" spans="1:3" ht="33.75" customHeight="1">
      <c r="A8" s="21" t="s">
        <v>110</v>
      </c>
      <c r="B8" s="109">
        <f>B9+B10</f>
        <v>0</v>
      </c>
      <c r="C8" s="20" t="s">
        <v>447</v>
      </c>
    </row>
    <row r="9" spans="1:3" ht="33.75" customHeight="1">
      <c r="A9" s="19" t="s">
        <v>15</v>
      </c>
      <c r="B9" s="109">
        <v>0</v>
      </c>
      <c r="C9" s="20" t="s">
        <v>447</v>
      </c>
    </row>
    <row r="10" spans="1:3" ht="33.75" customHeight="1">
      <c r="A10" s="19" t="s">
        <v>109</v>
      </c>
      <c r="B10" s="109">
        <v>0</v>
      </c>
      <c r="C10" s="20" t="s">
        <v>447</v>
      </c>
    </row>
  </sheetData>
  <sheetProtection/>
  <mergeCells count="3">
    <mergeCell ref="A1:C1"/>
    <mergeCell ref="A3:B3"/>
    <mergeCell ref="A2:C2"/>
  </mergeCells>
  <printOptions horizontalCentered="1"/>
  <pageMargins left="0" right="0" top="0.98" bottom="0.98" header="0.51" footer="0.5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2"/>
  <sheetViews>
    <sheetView showGridLines="0" showZeros="0" zoomScaleSheetLayoutView="100" zoomScalePageLayoutView="0" workbookViewId="0" topLeftCell="A19">
      <selection activeCell="E9" sqref="E9:G9"/>
    </sheetView>
  </sheetViews>
  <sheetFormatPr defaultColWidth="10.28125" defaultRowHeight="12.75"/>
  <cols>
    <col min="1" max="1" width="14.00390625" style="36" customWidth="1"/>
    <col min="2" max="2" width="19.7109375" style="36" customWidth="1"/>
    <col min="3" max="3" width="8.7109375" style="36" customWidth="1"/>
    <col min="4" max="4" width="16.8515625" style="36" customWidth="1"/>
    <col min="5" max="5" width="13.00390625" style="36" customWidth="1"/>
    <col min="6" max="6" width="12.00390625" style="36" customWidth="1"/>
    <col min="7" max="7" width="14.8515625" style="36" customWidth="1"/>
    <col min="8" max="16384" width="10.28125" style="36" customWidth="1"/>
  </cols>
  <sheetData>
    <row r="1" ht="33" customHeight="1">
      <c r="A1" s="43" t="s">
        <v>91</v>
      </c>
    </row>
    <row r="2" spans="1:7" ht="53.25" customHeight="1">
      <c r="A2" s="184" t="s">
        <v>436</v>
      </c>
      <c r="B2" s="184"/>
      <c r="C2" s="184"/>
      <c r="D2" s="184"/>
      <c r="E2" s="184"/>
      <c r="F2" s="184"/>
      <c r="G2" s="184"/>
    </row>
    <row r="3" spans="1:7" ht="7.5" customHeight="1">
      <c r="A3" s="42"/>
      <c r="B3" s="35"/>
      <c r="C3" s="35"/>
      <c r="D3" s="35"/>
      <c r="E3" s="35"/>
      <c r="F3" s="35"/>
      <c r="G3" s="35"/>
    </row>
    <row r="4" spans="1:7" ht="34.5" customHeight="1">
      <c r="A4" s="185" t="s">
        <v>446</v>
      </c>
      <c r="B4" s="185"/>
      <c r="C4" s="185"/>
      <c r="D4" s="185"/>
      <c r="E4" s="185"/>
      <c r="F4" s="185"/>
      <c r="G4" s="185"/>
    </row>
    <row r="5" spans="1:7" ht="32.25" customHeight="1">
      <c r="A5" s="37" t="s">
        <v>28</v>
      </c>
      <c r="B5" s="173"/>
      <c r="C5" s="174"/>
      <c r="D5" s="37" t="s">
        <v>29</v>
      </c>
      <c r="E5" s="173"/>
      <c r="F5" s="174"/>
      <c r="G5" s="174"/>
    </row>
    <row r="6" spans="1:7" ht="32.25" customHeight="1">
      <c r="A6" s="37" t="s">
        <v>30</v>
      </c>
      <c r="B6" s="178"/>
      <c r="C6" s="179"/>
      <c r="D6" s="37" t="s">
        <v>90</v>
      </c>
      <c r="E6" s="173" t="s">
        <v>31</v>
      </c>
      <c r="F6" s="174"/>
      <c r="G6" s="174"/>
    </row>
    <row r="7" spans="1:7" ht="32.25" customHeight="1">
      <c r="A7" s="37" t="s">
        <v>32</v>
      </c>
      <c r="B7" s="180"/>
      <c r="C7" s="180"/>
      <c r="D7" s="37" t="s">
        <v>33</v>
      </c>
      <c r="E7" s="181"/>
      <c r="F7" s="182"/>
      <c r="G7" s="183"/>
    </row>
    <row r="8" spans="1:7" ht="32.25" customHeight="1">
      <c r="A8" s="37" t="s">
        <v>34</v>
      </c>
      <c r="B8" s="173"/>
      <c r="C8" s="173"/>
      <c r="D8" s="37" t="s">
        <v>35</v>
      </c>
      <c r="E8" s="176"/>
      <c r="F8" s="177"/>
      <c r="G8" s="177"/>
    </row>
    <row r="9" spans="1:7" ht="32.25" customHeight="1">
      <c r="A9" s="37" t="s">
        <v>36</v>
      </c>
      <c r="B9" s="173"/>
      <c r="C9" s="173"/>
      <c r="D9" s="39" t="s">
        <v>37</v>
      </c>
      <c r="E9" s="176"/>
      <c r="F9" s="177"/>
      <c r="G9" s="177"/>
    </row>
    <row r="10" spans="1:7" ht="32.25" customHeight="1">
      <c r="A10" s="37" t="s">
        <v>38</v>
      </c>
      <c r="B10" s="173"/>
      <c r="C10" s="173"/>
      <c r="D10" s="37" t="s">
        <v>39</v>
      </c>
      <c r="E10" s="176"/>
      <c r="F10" s="177"/>
      <c r="G10" s="177"/>
    </row>
    <row r="11" spans="1:7" ht="27.75" customHeight="1">
      <c r="A11" s="160" t="s">
        <v>40</v>
      </c>
      <c r="B11" s="38" t="s">
        <v>41</v>
      </c>
      <c r="C11" s="175"/>
      <c r="D11" s="175"/>
      <c r="E11" s="175"/>
      <c r="F11" s="175"/>
      <c r="G11" s="175"/>
    </row>
    <row r="12" spans="1:7" ht="27.75" customHeight="1">
      <c r="A12" s="160"/>
      <c r="B12" s="38" t="s">
        <v>42</v>
      </c>
      <c r="C12" s="175"/>
      <c r="D12" s="175"/>
      <c r="E12" s="175"/>
      <c r="F12" s="175"/>
      <c r="G12" s="175"/>
    </row>
    <row r="13" spans="1:7" ht="27.75" customHeight="1">
      <c r="A13" s="160"/>
      <c r="B13" s="38" t="s">
        <v>43</v>
      </c>
      <c r="C13" s="175"/>
      <c r="D13" s="175"/>
      <c r="E13" s="175"/>
      <c r="F13" s="175"/>
      <c r="G13" s="175"/>
    </row>
    <row r="14" spans="1:7" ht="27.75" customHeight="1">
      <c r="A14" s="160"/>
      <c r="B14" s="38" t="s">
        <v>44</v>
      </c>
      <c r="C14" s="175"/>
      <c r="D14" s="175"/>
      <c r="E14" s="175"/>
      <c r="F14" s="175"/>
      <c r="G14" s="175"/>
    </row>
    <row r="15" spans="1:7" ht="93" customHeight="1">
      <c r="A15" s="37" t="s">
        <v>45</v>
      </c>
      <c r="B15" s="173"/>
      <c r="C15" s="174"/>
      <c r="D15" s="174"/>
      <c r="E15" s="174"/>
      <c r="F15" s="174"/>
      <c r="G15" s="174"/>
    </row>
    <row r="16" spans="1:7" ht="111" customHeight="1">
      <c r="A16" s="37" t="s">
        <v>46</v>
      </c>
      <c r="B16" s="173"/>
      <c r="C16" s="174"/>
      <c r="D16" s="174"/>
      <c r="E16" s="174"/>
      <c r="F16" s="174"/>
      <c r="G16" s="174"/>
    </row>
    <row r="17" spans="1:7" ht="84" customHeight="1">
      <c r="A17" s="37" t="s">
        <v>47</v>
      </c>
      <c r="B17" s="173"/>
      <c r="C17" s="173"/>
      <c r="D17" s="173"/>
      <c r="E17" s="173"/>
      <c r="F17" s="173"/>
      <c r="G17" s="173"/>
    </row>
    <row r="18" spans="1:7" ht="72" customHeight="1">
      <c r="A18" s="37" t="s">
        <v>48</v>
      </c>
      <c r="B18" s="173"/>
      <c r="C18" s="173"/>
      <c r="D18" s="173"/>
      <c r="E18" s="173"/>
      <c r="F18" s="173"/>
      <c r="G18" s="173"/>
    </row>
    <row r="19" spans="1:7" ht="81" customHeight="1">
      <c r="A19" s="37" t="s">
        <v>49</v>
      </c>
      <c r="B19" s="173"/>
      <c r="C19" s="174"/>
      <c r="D19" s="174"/>
      <c r="E19" s="174"/>
      <c r="F19" s="174"/>
      <c r="G19" s="174"/>
    </row>
    <row r="20" spans="1:7" ht="19.5" customHeight="1">
      <c r="A20" s="161" t="s">
        <v>50</v>
      </c>
      <c r="B20" s="40" t="s">
        <v>51</v>
      </c>
      <c r="C20" s="40" t="s">
        <v>52</v>
      </c>
      <c r="D20" s="164" t="s">
        <v>53</v>
      </c>
      <c r="E20" s="164"/>
      <c r="F20" s="164"/>
      <c r="G20" s="40" t="s">
        <v>54</v>
      </c>
    </row>
    <row r="21" spans="1:7" ht="18" customHeight="1">
      <c r="A21" s="162"/>
      <c r="B21" s="161" t="s">
        <v>55</v>
      </c>
      <c r="C21" s="164" t="s">
        <v>56</v>
      </c>
      <c r="D21" s="40" t="s">
        <v>57</v>
      </c>
      <c r="E21" s="165"/>
      <c r="F21" s="166"/>
      <c r="G21" s="41"/>
    </row>
    <row r="22" spans="1:7" ht="18" customHeight="1">
      <c r="A22" s="162"/>
      <c r="B22" s="162"/>
      <c r="C22" s="164"/>
      <c r="D22" s="40" t="s">
        <v>58</v>
      </c>
      <c r="E22" s="165"/>
      <c r="F22" s="166"/>
      <c r="G22" s="41"/>
    </row>
    <row r="23" spans="1:7" ht="18" customHeight="1">
      <c r="A23" s="162"/>
      <c r="B23" s="162"/>
      <c r="C23" s="164"/>
      <c r="D23" s="40" t="s">
        <v>59</v>
      </c>
      <c r="E23" s="165"/>
      <c r="F23" s="166"/>
      <c r="G23" s="41"/>
    </row>
    <row r="24" spans="1:7" ht="18" customHeight="1">
      <c r="A24" s="162"/>
      <c r="B24" s="162"/>
      <c r="C24" s="164"/>
      <c r="D24" s="40" t="s">
        <v>7</v>
      </c>
      <c r="E24" s="164"/>
      <c r="F24" s="164"/>
      <c r="G24" s="40"/>
    </row>
    <row r="25" spans="1:7" ht="18" customHeight="1">
      <c r="A25" s="162"/>
      <c r="B25" s="162"/>
      <c r="C25" s="164"/>
      <c r="D25" s="40" t="s">
        <v>7</v>
      </c>
      <c r="E25" s="164"/>
      <c r="F25" s="164"/>
      <c r="G25" s="40"/>
    </row>
    <row r="26" spans="1:7" ht="18" customHeight="1">
      <c r="A26" s="162"/>
      <c r="B26" s="162"/>
      <c r="C26" s="164"/>
      <c r="D26" s="40" t="s">
        <v>7</v>
      </c>
      <c r="E26" s="164"/>
      <c r="F26" s="164"/>
      <c r="G26" s="40"/>
    </row>
    <row r="27" spans="1:7" ht="18" customHeight="1">
      <c r="A27" s="162"/>
      <c r="B27" s="162"/>
      <c r="C27" s="161" t="s">
        <v>60</v>
      </c>
      <c r="D27" s="40" t="s">
        <v>61</v>
      </c>
      <c r="E27" s="165"/>
      <c r="F27" s="166"/>
      <c r="G27" s="41"/>
    </row>
    <row r="28" spans="1:7" ht="18" customHeight="1">
      <c r="A28" s="162"/>
      <c r="B28" s="162"/>
      <c r="C28" s="162"/>
      <c r="D28" s="40" t="s">
        <v>62</v>
      </c>
      <c r="E28" s="165"/>
      <c r="F28" s="166"/>
      <c r="G28" s="41"/>
    </row>
    <row r="29" spans="1:7" ht="18" customHeight="1">
      <c r="A29" s="162"/>
      <c r="B29" s="162"/>
      <c r="C29" s="162"/>
      <c r="D29" s="40" t="s">
        <v>63</v>
      </c>
      <c r="E29" s="165"/>
      <c r="F29" s="166"/>
      <c r="G29" s="41"/>
    </row>
    <row r="30" spans="1:7" ht="18" customHeight="1">
      <c r="A30" s="162"/>
      <c r="B30" s="162"/>
      <c r="C30" s="162"/>
      <c r="D30" s="40" t="s">
        <v>7</v>
      </c>
      <c r="E30" s="164"/>
      <c r="F30" s="164"/>
      <c r="G30" s="40"/>
    </row>
    <row r="31" spans="1:7" ht="18" customHeight="1">
      <c r="A31" s="162"/>
      <c r="B31" s="162"/>
      <c r="C31" s="164" t="s">
        <v>64</v>
      </c>
      <c r="D31" s="40" t="s">
        <v>65</v>
      </c>
      <c r="E31" s="165"/>
      <c r="F31" s="166"/>
      <c r="G31" s="41"/>
    </row>
    <row r="32" spans="1:7" ht="18" customHeight="1">
      <c r="A32" s="162"/>
      <c r="B32" s="162"/>
      <c r="C32" s="164"/>
      <c r="D32" s="40" t="s">
        <v>66</v>
      </c>
      <c r="E32" s="165"/>
      <c r="F32" s="166"/>
      <c r="G32" s="41"/>
    </row>
    <row r="33" spans="1:7" ht="18" customHeight="1">
      <c r="A33" s="162"/>
      <c r="B33" s="162"/>
      <c r="C33" s="164"/>
      <c r="D33" s="40" t="s">
        <v>67</v>
      </c>
      <c r="E33" s="165"/>
      <c r="F33" s="166"/>
      <c r="G33" s="41"/>
    </row>
    <row r="34" spans="1:7" ht="18" customHeight="1">
      <c r="A34" s="162"/>
      <c r="B34" s="162"/>
      <c r="C34" s="164"/>
      <c r="D34" s="40" t="s">
        <v>7</v>
      </c>
      <c r="E34" s="164"/>
      <c r="F34" s="164"/>
      <c r="G34" s="40"/>
    </row>
    <row r="35" spans="1:7" ht="18" customHeight="1">
      <c r="A35" s="162"/>
      <c r="B35" s="162"/>
      <c r="C35" s="164"/>
      <c r="D35" s="40" t="s">
        <v>7</v>
      </c>
      <c r="E35" s="164"/>
      <c r="F35" s="164"/>
      <c r="G35" s="40"/>
    </row>
    <row r="36" spans="1:7" ht="18" customHeight="1">
      <c r="A36" s="162"/>
      <c r="B36" s="162"/>
      <c r="C36" s="164" t="s">
        <v>68</v>
      </c>
      <c r="D36" s="40" t="s">
        <v>69</v>
      </c>
      <c r="E36" s="165"/>
      <c r="F36" s="166"/>
      <c r="G36" s="41"/>
    </row>
    <row r="37" spans="1:7" ht="18" customHeight="1">
      <c r="A37" s="162"/>
      <c r="B37" s="162"/>
      <c r="C37" s="164"/>
      <c r="D37" s="40" t="s">
        <v>70</v>
      </c>
      <c r="E37" s="165"/>
      <c r="F37" s="166"/>
      <c r="G37" s="41"/>
    </row>
    <row r="38" spans="1:7" ht="18" customHeight="1">
      <c r="A38" s="162"/>
      <c r="B38" s="162"/>
      <c r="C38" s="164"/>
      <c r="D38" s="40" t="s">
        <v>71</v>
      </c>
      <c r="E38" s="165"/>
      <c r="F38" s="166"/>
      <c r="G38" s="41"/>
    </row>
    <row r="39" spans="1:7" ht="18" customHeight="1">
      <c r="A39" s="162"/>
      <c r="B39" s="162"/>
      <c r="C39" s="164"/>
      <c r="D39" s="40" t="s">
        <v>7</v>
      </c>
      <c r="E39" s="164"/>
      <c r="F39" s="164"/>
      <c r="G39" s="40"/>
    </row>
    <row r="40" spans="1:7" ht="18" customHeight="1">
      <c r="A40" s="162"/>
      <c r="B40" s="163"/>
      <c r="C40" s="164"/>
      <c r="D40" s="40" t="s">
        <v>7</v>
      </c>
      <c r="E40" s="164"/>
      <c r="F40" s="164"/>
      <c r="G40" s="40"/>
    </row>
    <row r="41" spans="1:7" ht="18" customHeight="1">
      <c r="A41" s="162"/>
      <c r="B41" s="164" t="s">
        <v>72</v>
      </c>
      <c r="C41" s="164" t="s">
        <v>73</v>
      </c>
      <c r="D41" s="40" t="s">
        <v>74</v>
      </c>
      <c r="E41" s="165"/>
      <c r="F41" s="166"/>
      <c r="G41" s="41"/>
    </row>
    <row r="42" spans="1:7" ht="18" customHeight="1">
      <c r="A42" s="162"/>
      <c r="B42" s="164"/>
      <c r="C42" s="164"/>
      <c r="D42" s="40" t="s">
        <v>75</v>
      </c>
      <c r="E42" s="165"/>
      <c r="F42" s="166"/>
      <c r="G42" s="41"/>
    </row>
    <row r="43" spans="1:7" ht="18" customHeight="1">
      <c r="A43" s="162"/>
      <c r="B43" s="164"/>
      <c r="C43" s="164" t="s">
        <v>76</v>
      </c>
      <c r="D43" s="40" t="s">
        <v>77</v>
      </c>
      <c r="E43" s="165"/>
      <c r="F43" s="166"/>
      <c r="G43" s="41"/>
    </row>
    <row r="44" spans="1:7" ht="18" customHeight="1">
      <c r="A44" s="162"/>
      <c r="B44" s="164"/>
      <c r="C44" s="164"/>
      <c r="D44" s="40" t="s">
        <v>78</v>
      </c>
      <c r="E44" s="165"/>
      <c r="F44" s="166"/>
      <c r="G44" s="41"/>
    </row>
    <row r="45" spans="1:7" ht="18" customHeight="1">
      <c r="A45" s="162"/>
      <c r="B45" s="164"/>
      <c r="C45" s="164" t="s">
        <v>79</v>
      </c>
      <c r="D45" s="40" t="s">
        <v>80</v>
      </c>
      <c r="E45" s="165"/>
      <c r="F45" s="166"/>
      <c r="G45" s="41"/>
    </row>
    <row r="46" spans="1:7" ht="18" customHeight="1">
      <c r="A46" s="162"/>
      <c r="B46" s="164"/>
      <c r="C46" s="164"/>
      <c r="D46" s="40" t="s">
        <v>81</v>
      </c>
      <c r="E46" s="165"/>
      <c r="F46" s="166"/>
      <c r="G46" s="41"/>
    </row>
    <row r="47" spans="1:7" ht="18" customHeight="1">
      <c r="A47" s="162"/>
      <c r="B47" s="164"/>
      <c r="C47" s="164" t="s">
        <v>82</v>
      </c>
      <c r="D47" s="40" t="s">
        <v>83</v>
      </c>
      <c r="E47" s="165"/>
      <c r="F47" s="166"/>
      <c r="G47" s="41"/>
    </row>
    <row r="48" spans="1:7" ht="18" customHeight="1">
      <c r="A48" s="162"/>
      <c r="B48" s="164"/>
      <c r="C48" s="164"/>
      <c r="D48" s="40" t="s">
        <v>84</v>
      </c>
      <c r="E48" s="165"/>
      <c r="F48" s="166"/>
      <c r="G48" s="41"/>
    </row>
    <row r="49" spans="1:7" ht="18" customHeight="1">
      <c r="A49" s="162"/>
      <c r="B49" s="169" t="s">
        <v>85</v>
      </c>
      <c r="C49" s="170"/>
      <c r="D49" s="40" t="s">
        <v>86</v>
      </c>
      <c r="E49" s="165"/>
      <c r="F49" s="166"/>
      <c r="G49" s="41"/>
    </row>
    <row r="50" spans="1:7" ht="18" customHeight="1">
      <c r="A50" s="163"/>
      <c r="B50" s="171"/>
      <c r="C50" s="172"/>
      <c r="D50" s="40" t="s">
        <v>87</v>
      </c>
      <c r="E50" s="165"/>
      <c r="F50" s="166"/>
      <c r="G50" s="41"/>
    </row>
    <row r="51" spans="1:7" ht="34.5" customHeight="1">
      <c r="A51" s="40" t="s">
        <v>88</v>
      </c>
      <c r="B51" s="165"/>
      <c r="C51" s="167"/>
      <c r="D51" s="167"/>
      <c r="E51" s="167"/>
      <c r="F51" s="167"/>
      <c r="G51" s="168"/>
    </row>
    <row r="52" spans="1:7" ht="30.75" customHeight="1">
      <c r="A52" s="159" t="s">
        <v>89</v>
      </c>
      <c r="B52" s="159"/>
      <c r="C52" s="159"/>
      <c r="D52" s="159"/>
      <c r="E52" s="159"/>
      <c r="F52" s="159"/>
      <c r="G52" s="159"/>
    </row>
    <row r="53" ht="59.25" customHeight="1"/>
  </sheetData>
  <sheetProtection/>
  <mergeCells count="69">
    <mergeCell ref="B6:C6"/>
    <mergeCell ref="E6:G6"/>
    <mergeCell ref="B7:C7"/>
    <mergeCell ref="E7:G7"/>
    <mergeCell ref="A2:G2"/>
    <mergeCell ref="A4:G4"/>
    <mergeCell ref="B5:C5"/>
    <mergeCell ref="E5:G5"/>
    <mergeCell ref="B10:C10"/>
    <mergeCell ref="E10:G10"/>
    <mergeCell ref="C11:G11"/>
    <mergeCell ref="C12:G12"/>
    <mergeCell ref="B8:C8"/>
    <mergeCell ref="E8:G8"/>
    <mergeCell ref="B9:C9"/>
    <mergeCell ref="E9:G9"/>
    <mergeCell ref="B17:G17"/>
    <mergeCell ref="B18:G18"/>
    <mergeCell ref="B19:G19"/>
    <mergeCell ref="D20:F20"/>
    <mergeCell ref="C13:G13"/>
    <mergeCell ref="C14:G14"/>
    <mergeCell ref="B15:G15"/>
    <mergeCell ref="B16:G16"/>
    <mergeCell ref="E25:F25"/>
    <mergeCell ref="E26:F26"/>
    <mergeCell ref="E36:F36"/>
    <mergeCell ref="E37:F37"/>
    <mergeCell ref="E21:F21"/>
    <mergeCell ref="E22:F22"/>
    <mergeCell ref="E23:F23"/>
    <mergeCell ref="E24:F24"/>
    <mergeCell ref="E38:F38"/>
    <mergeCell ref="E27:F27"/>
    <mergeCell ref="E28:F28"/>
    <mergeCell ref="E29:F29"/>
    <mergeCell ref="E30:F30"/>
    <mergeCell ref="E31:F31"/>
    <mergeCell ref="E32:F32"/>
    <mergeCell ref="B51:G51"/>
    <mergeCell ref="E45:F45"/>
    <mergeCell ref="E46:F46"/>
    <mergeCell ref="E47:F47"/>
    <mergeCell ref="E48:F48"/>
    <mergeCell ref="E49:F49"/>
    <mergeCell ref="E50:F50"/>
    <mergeCell ref="C45:C46"/>
    <mergeCell ref="C47:C48"/>
    <mergeCell ref="B49:C50"/>
    <mergeCell ref="E43:F43"/>
    <mergeCell ref="C27:C30"/>
    <mergeCell ref="C31:C35"/>
    <mergeCell ref="C36:C40"/>
    <mergeCell ref="C41:C42"/>
    <mergeCell ref="C43:C44"/>
    <mergeCell ref="E39:F39"/>
    <mergeCell ref="E40:F40"/>
    <mergeCell ref="E41:F41"/>
    <mergeCell ref="E42:F42"/>
    <mergeCell ref="A52:G52"/>
    <mergeCell ref="A11:A14"/>
    <mergeCell ref="A20:A50"/>
    <mergeCell ref="B21:B40"/>
    <mergeCell ref="B41:B48"/>
    <mergeCell ref="C21:C26"/>
    <mergeCell ref="E44:F44"/>
    <mergeCell ref="E33:F33"/>
    <mergeCell ref="E34:F34"/>
    <mergeCell ref="E35:F35"/>
  </mergeCells>
  <printOptions horizontalCentered="1"/>
  <pageMargins left="0.43" right="0.39" top="0.63" bottom="0.79" header="0.63" footer="0.67"/>
  <pageSetup fitToHeight="2" fitToWidth="2" horizontalDpi="600" verticalDpi="600" orientation="portrait" paperSize="9" scale="9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11.421875" style="8" customWidth="1"/>
    <col min="2" max="2" width="35.8515625" style="8" customWidth="1"/>
    <col min="3" max="3" width="13.140625" style="8" customWidth="1"/>
    <col min="4" max="6" width="15.28125" style="8" customWidth="1"/>
    <col min="7" max="7" width="14.57421875" style="8" customWidth="1"/>
    <col min="8" max="9" width="13.00390625" style="8" customWidth="1"/>
    <col min="10" max="28" width="10.28125" style="8" customWidth="1"/>
    <col min="29" max="16384" width="9.140625" style="8" customWidth="1"/>
  </cols>
  <sheetData>
    <row r="1" spans="1:9" ht="14.25">
      <c r="A1" s="116" t="s">
        <v>22</v>
      </c>
      <c r="B1" s="116"/>
      <c r="C1" s="116"/>
      <c r="D1" s="116"/>
      <c r="E1" s="116"/>
      <c r="F1" s="116"/>
      <c r="G1" s="116"/>
      <c r="H1" s="116"/>
      <c r="I1" s="116"/>
    </row>
    <row r="2" spans="1:9" ht="24" customHeight="1">
      <c r="A2" s="121" t="s">
        <v>305</v>
      </c>
      <c r="B2" s="121"/>
      <c r="C2" s="121"/>
      <c r="D2" s="121"/>
      <c r="E2" s="121"/>
      <c r="F2" s="121"/>
      <c r="G2" s="121"/>
      <c r="H2" s="121"/>
      <c r="I2" s="121"/>
    </row>
    <row r="3" spans="1:9" ht="24" customHeight="1">
      <c r="A3" s="122" t="s">
        <v>442</v>
      </c>
      <c r="B3" s="122"/>
      <c r="C3" s="122"/>
      <c r="D3" s="122"/>
      <c r="E3" s="122"/>
      <c r="F3" s="122"/>
      <c r="G3" s="122"/>
      <c r="H3" s="122"/>
      <c r="I3" s="56" t="s">
        <v>92</v>
      </c>
    </row>
    <row r="4" spans="1:9" s="26" customFormat="1" ht="43.5" customHeight="1">
      <c r="A4" s="24" t="s">
        <v>5</v>
      </c>
      <c r="B4" s="24" t="s">
        <v>96</v>
      </c>
      <c r="C4" s="24" t="s">
        <v>8</v>
      </c>
      <c r="D4" s="24" t="s">
        <v>163</v>
      </c>
      <c r="E4" s="25" t="s">
        <v>164</v>
      </c>
      <c r="F4" s="25" t="s">
        <v>165</v>
      </c>
      <c r="G4" s="25" t="s">
        <v>166</v>
      </c>
      <c r="H4" s="25" t="s">
        <v>167</v>
      </c>
      <c r="I4" s="25" t="s">
        <v>168</v>
      </c>
    </row>
    <row r="5" spans="1:9" s="26" customFormat="1" ht="20.25" customHeight="1">
      <c r="A5" s="24" t="s">
        <v>306</v>
      </c>
      <c r="B5" s="24" t="s">
        <v>306</v>
      </c>
      <c r="C5" s="24">
        <v>1</v>
      </c>
      <c r="D5" s="24">
        <v>2</v>
      </c>
      <c r="E5" s="25">
        <v>3</v>
      </c>
      <c r="F5" s="25">
        <v>4</v>
      </c>
      <c r="G5" s="25">
        <v>5</v>
      </c>
      <c r="H5" s="25">
        <v>6</v>
      </c>
      <c r="I5" s="25">
        <v>7</v>
      </c>
    </row>
    <row r="6" spans="1:9" ht="24" customHeight="1">
      <c r="A6" s="23"/>
      <c r="B6" s="54" t="s">
        <v>8</v>
      </c>
      <c r="C6" s="71">
        <v>187.6</v>
      </c>
      <c r="D6" s="72">
        <v>187.6</v>
      </c>
      <c r="E6" s="72"/>
      <c r="F6" s="72"/>
      <c r="G6" s="72"/>
      <c r="H6" s="72"/>
      <c r="I6" s="71"/>
    </row>
    <row r="7" spans="1:9" ht="24" customHeight="1">
      <c r="A7" s="2">
        <v>213</v>
      </c>
      <c r="B7" s="2" t="s">
        <v>437</v>
      </c>
      <c r="C7" s="74">
        <f>SUM(D7:I7)</f>
        <v>179.91</v>
      </c>
      <c r="D7" s="74">
        <v>179.91</v>
      </c>
      <c r="E7" s="74"/>
      <c r="F7" s="74"/>
      <c r="G7" s="74"/>
      <c r="H7" s="74"/>
      <c r="I7" s="74"/>
    </row>
    <row r="8" spans="1:9" ht="24" customHeight="1">
      <c r="A8" s="3">
        <v>21301</v>
      </c>
      <c r="B8" s="4" t="s">
        <v>438</v>
      </c>
      <c r="C8" s="74">
        <f>SUM(D8:I8)</f>
        <v>179.91</v>
      </c>
      <c r="D8" s="74">
        <v>179.91</v>
      </c>
      <c r="E8" s="74"/>
      <c r="F8" s="74"/>
      <c r="G8" s="74"/>
      <c r="H8" s="74"/>
      <c r="I8" s="74"/>
    </row>
    <row r="9" spans="1:9" ht="24" customHeight="1">
      <c r="A9" s="5">
        <v>2130104</v>
      </c>
      <c r="B9" s="4" t="s">
        <v>439</v>
      </c>
      <c r="C9" s="74">
        <f>SUM(D9:I9)</f>
        <v>179.91</v>
      </c>
      <c r="D9" s="74">
        <v>179.91</v>
      </c>
      <c r="E9" s="74"/>
      <c r="F9" s="74"/>
      <c r="G9" s="74"/>
      <c r="H9" s="74"/>
      <c r="I9" s="74"/>
    </row>
    <row r="10" spans="1:9" ht="24" customHeight="1">
      <c r="A10" s="112">
        <v>221</v>
      </c>
      <c r="B10" s="113" t="s">
        <v>440</v>
      </c>
      <c r="C10" s="74">
        <v>7.69</v>
      </c>
      <c r="D10" s="74">
        <v>7.69</v>
      </c>
      <c r="E10" s="74"/>
      <c r="F10" s="74"/>
      <c r="G10" s="74"/>
      <c r="H10" s="74"/>
      <c r="I10" s="74"/>
    </row>
    <row r="11" spans="1:9" ht="24" customHeight="1">
      <c r="A11" s="6">
        <v>22102</v>
      </c>
      <c r="B11" s="4" t="s">
        <v>441</v>
      </c>
      <c r="C11" s="74">
        <f>SUM(D10:I10)</f>
        <v>7.69</v>
      </c>
      <c r="D11" s="74">
        <v>7.69</v>
      </c>
      <c r="E11" s="74"/>
      <c r="F11" s="74"/>
      <c r="G11" s="74"/>
      <c r="H11" s="74"/>
      <c r="I11" s="74"/>
    </row>
    <row r="12" spans="1:9" ht="24" customHeight="1">
      <c r="A12" s="5">
        <v>2210201</v>
      </c>
      <c r="B12" s="4" t="s">
        <v>100</v>
      </c>
      <c r="C12" s="74">
        <f>SUM(D11:I11)</f>
        <v>7.69</v>
      </c>
      <c r="D12" s="74">
        <v>7.69</v>
      </c>
      <c r="E12" s="74"/>
      <c r="F12" s="74"/>
      <c r="G12" s="74"/>
      <c r="H12" s="74"/>
      <c r="I12" s="74"/>
    </row>
    <row r="13" spans="1:9" ht="24" customHeight="1">
      <c r="A13" s="5"/>
      <c r="B13" s="4"/>
      <c r="C13" s="74"/>
      <c r="D13" s="74"/>
      <c r="E13" s="74"/>
      <c r="F13" s="74"/>
      <c r="G13" s="74"/>
      <c r="H13" s="74"/>
      <c r="I13" s="74"/>
    </row>
    <row r="14" spans="1:9" ht="24" customHeight="1">
      <c r="A14" s="65"/>
      <c r="B14" s="62"/>
      <c r="C14" s="78"/>
      <c r="D14" s="74"/>
      <c r="E14" s="74"/>
      <c r="F14" s="74"/>
      <c r="G14" s="74"/>
      <c r="H14" s="74"/>
      <c r="I14" s="74"/>
    </row>
    <row r="15" spans="1:9" ht="24" customHeight="1">
      <c r="A15" s="64"/>
      <c r="B15" s="62"/>
      <c r="C15" s="78"/>
      <c r="D15" s="74"/>
      <c r="E15" s="74"/>
      <c r="F15" s="74"/>
      <c r="G15" s="74"/>
      <c r="H15" s="74"/>
      <c r="I15" s="74"/>
    </row>
    <row r="16" spans="1:9" ht="14.25">
      <c r="A16" s="47"/>
      <c r="B16" s="47"/>
      <c r="C16" s="73"/>
      <c r="D16" s="74"/>
      <c r="E16" s="74"/>
      <c r="F16" s="74"/>
      <c r="G16" s="74"/>
      <c r="H16" s="74"/>
      <c r="I16" s="74"/>
    </row>
    <row r="17" spans="1:9" ht="14.25">
      <c r="A17" s="47"/>
      <c r="B17" s="47"/>
      <c r="C17" s="73"/>
      <c r="D17" s="74"/>
      <c r="E17" s="74"/>
      <c r="F17" s="74"/>
      <c r="G17" s="74"/>
      <c r="H17" s="74"/>
      <c r="I17" s="74"/>
    </row>
    <row r="18" spans="1:9" ht="14.25">
      <c r="A18" s="47"/>
      <c r="B18" s="47"/>
      <c r="C18" s="73"/>
      <c r="D18" s="74"/>
      <c r="E18" s="74"/>
      <c r="F18" s="74"/>
      <c r="G18" s="74"/>
      <c r="H18" s="74"/>
      <c r="I18" s="74"/>
    </row>
    <row r="19" spans="1:9" ht="14.25">
      <c r="A19" s="47"/>
      <c r="B19" s="47"/>
      <c r="C19" s="73"/>
      <c r="D19" s="74"/>
      <c r="E19" s="74"/>
      <c r="F19" s="74"/>
      <c r="G19" s="74"/>
      <c r="H19" s="74"/>
      <c r="I19" s="74"/>
    </row>
    <row r="20" spans="1:9" ht="14.25">
      <c r="A20" s="47"/>
      <c r="B20" s="47"/>
      <c r="C20" s="73"/>
      <c r="D20" s="74"/>
      <c r="E20" s="74"/>
      <c r="F20" s="74"/>
      <c r="G20" s="74"/>
      <c r="H20" s="74"/>
      <c r="I20" s="74"/>
    </row>
  </sheetData>
  <sheetProtection/>
  <mergeCells count="3">
    <mergeCell ref="A2:I2"/>
    <mergeCell ref="A1:I1"/>
    <mergeCell ref="A3:H3"/>
  </mergeCells>
  <printOptions/>
  <pageMargins left="0.27" right="0.17" top="0.69" bottom="0.66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6.140625" style="1" customWidth="1"/>
    <col min="2" max="2" width="36.8515625" style="1" customWidth="1"/>
    <col min="3" max="3" width="15.57421875" style="1" customWidth="1"/>
    <col min="4" max="4" width="14.8515625" style="1" customWidth="1"/>
    <col min="5" max="5" width="13.57421875" style="1" customWidth="1"/>
    <col min="6" max="6" width="11.00390625" style="1" customWidth="1"/>
    <col min="7" max="7" width="14.8515625" style="1" customWidth="1"/>
    <col min="8" max="8" width="13.421875" style="1" customWidth="1"/>
    <col min="9" max="32" width="10.28125" style="1" customWidth="1"/>
    <col min="33" max="16384" width="9.140625" style="1" customWidth="1"/>
  </cols>
  <sheetData>
    <row r="1" spans="1:8" ht="14.25">
      <c r="A1" s="116" t="s">
        <v>23</v>
      </c>
      <c r="B1" s="116"/>
      <c r="C1" s="116"/>
      <c r="D1" s="116"/>
      <c r="E1" s="116"/>
      <c r="F1" s="116"/>
      <c r="G1" s="116"/>
      <c r="H1" s="116"/>
    </row>
    <row r="2" spans="1:8" ht="24" customHeight="1">
      <c r="A2" s="123" t="s">
        <v>307</v>
      </c>
      <c r="B2" s="123"/>
      <c r="C2" s="123"/>
      <c r="D2" s="123"/>
      <c r="E2" s="123"/>
      <c r="F2" s="123"/>
      <c r="G2" s="123"/>
      <c r="H2" s="123"/>
    </row>
    <row r="3" spans="1:8" ht="24" customHeight="1">
      <c r="A3" s="124" t="s">
        <v>443</v>
      </c>
      <c r="B3" s="124"/>
      <c r="C3" s="124"/>
      <c r="D3" s="124"/>
      <c r="E3" s="124"/>
      <c r="F3" s="124"/>
      <c r="G3" s="125" t="s">
        <v>92</v>
      </c>
      <c r="H3" s="125"/>
    </row>
    <row r="4" spans="1:8" s="28" customFormat="1" ht="57" customHeight="1">
      <c r="A4" s="27" t="s">
        <v>5</v>
      </c>
      <c r="B4" s="27" t="s">
        <v>6</v>
      </c>
      <c r="C4" s="27" t="s">
        <v>8</v>
      </c>
      <c r="D4" s="27" t="s">
        <v>16</v>
      </c>
      <c r="E4" s="27" t="s">
        <v>17</v>
      </c>
      <c r="F4" s="27" t="s">
        <v>18</v>
      </c>
      <c r="G4" s="27" t="s">
        <v>19</v>
      </c>
      <c r="H4" s="27" t="s">
        <v>20</v>
      </c>
    </row>
    <row r="5" spans="1:8" s="28" customFormat="1" ht="21" customHeight="1">
      <c r="A5" s="27" t="s">
        <v>308</v>
      </c>
      <c r="B5" s="27" t="s">
        <v>306</v>
      </c>
      <c r="C5" s="27">
        <v>1</v>
      </c>
      <c r="D5" s="27">
        <v>2</v>
      </c>
      <c r="E5" s="27">
        <v>3</v>
      </c>
      <c r="F5" s="27">
        <v>4</v>
      </c>
      <c r="G5" s="27">
        <v>5</v>
      </c>
      <c r="H5" s="27">
        <v>6</v>
      </c>
    </row>
    <row r="6" spans="1:8" ht="27" customHeight="1">
      <c r="A6" s="13"/>
      <c r="B6" s="55" t="s">
        <v>97</v>
      </c>
      <c r="C6" s="75">
        <v>187.6</v>
      </c>
      <c r="D6" s="75">
        <v>108.5</v>
      </c>
      <c r="E6" s="75">
        <v>79.1</v>
      </c>
      <c r="F6" s="75"/>
      <c r="G6" s="75"/>
      <c r="H6" s="75"/>
    </row>
    <row r="7" spans="1:8" ht="21" customHeight="1">
      <c r="A7" s="2">
        <v>213</v>
      </c>
      <c r="B7" s="2" t="s">
        <v>437</v>
      </c>
      <c r="C7" s="75">
        <v>179.91</v>
      </c>
      <c r="D7" s="111">
        <v>100.81</v>
      </c>
      <c r="E7" s="111">
        <v>79.1</v>
      </c>
      <c r="F7" s="76"/>
      <c r="G7" s="76"/>
      <c r="H7" s="76"/>
    </row>
    <row r="8" spans="1:8" ht="21" customHeight="1">
      <c r="A8" s="3">
        <v>21301</v>
      </c>
      <c r="B8" s="4" t="s">
        <v>438</v>
      </c>
      <c r="C8" s="75">
        <v>179.91</v>
      </c>
      <c r="D8" s="111">
        <v>100.81</v>
      </c>
      <c r="E8" s="111">
        <v>79.1</v>
      </c>
      <c r="F8" s="76"/>
      <c r="G8" s="76"/>
      <c r="H8" s="76"/>
    </row>
    <row r="9" spans="1:8" ht="21" customHeight="1">
      <c r="A9" s="5">
        <v>2130104</v>
      </c>
      <c r="B9" s="4" t="s">
        <v>439</v>
      </c>
      <c r="C9" s="75">
        <v>179.91</v>
      </c>
      <c r="D9" s="111">
        <v>100.81</v>
      </c>
      <c r="E9" s="111">
        <v>79.1</v>
      </c>
      <c r="F9" s="76"/>
      <c r="G9" s="76"/>
      <c r="H9" s="76"/>
    </row>
    <row r="10" spans="1:8" ht="21" customHeight="1">
      <c r="A10" s="110">
        <v>221</v>
      </c>
      <c r="B10" s="4" t="s">
        <v>440</v>
      </c>
      <c r="C10" s="75">
        <v>7.69</v>
      </c>
      <c r="D10" s="111">
        <v>7.69</v>
      </c>
      <c r="E10" s="66"/>
      <c r="F10" s="76"/>
      <c r="G10" s="76"/>
      <c r="H10" s="76"/>
    </row>
    <row r="11" spans="1:8" ht="21" customHeight="1">
      <c r="A11" s="6">
        <v>22102</v>
      </c>
      <c r="B11" s="4" t="s">
        <v>441</v>
      </c>
      <c r="C11" s="75">
        <v>7.69</v>
      </c>
      <c r="D11" s="111">
        <v>7.69</v>
      </c>
      <c r="E11" s="66"/>
      <c r="F11" s="76"/>
      <c r="G11" s="76"/>
      <c r="H11" s="76"/>
    </row>
    <row r="12" spans="1:8" ht="21" customHeight="1">
      <c r="A12" s="5">
        <v>2210201</v>
      </c>
      <c r="B12" s="4" t="s">
        <v>100</v>
      </c>
      <c r="C12" s="75">
        <v>7.69</v>
      </c>
      <c r="D12" s="111">
        <v>7.69</v>
      </c>
      <c r="E12" s="66"/>
      <c r="F12" s="76"/>
      <c r="G12" s="76"/>
      <c r="H12" s="76"/>
    </row>
    <row r="13" spans="1:8" ht="21" customHeight="1">
      <c r="A13" s="114"/>
      <c r="B13" s="114"/>
      <c r="C13" s="114"/>
      <c r="D13" s="114"/>
      <c r="E13" s="66"/>
      <c r="F13" s="76"/>
      <c r="G13" s="76"/>
      <c r="H13" s="76"/>
    </row>
    <row r="14" spans="1:8" ht="21" customHeight="1">
      <c r="A14" s="65"/>
      <c r="B14" s="62"/>
      <c r="C14" s="79"/>
      <c r="D14" s="76"/>
      <c r="E14" s="66"/>
      <c r="F14" s="76"/>
      <c r="G14" s="76"/>
      <c r="H14" s="76"/>
    </row>
    <row r="15" spans="1:8" ht="21" customHeight="1">
      <c r="A15" s="64"/>
      <c r="B15" s="62"/>
      <c r="C15" s="79"/>
      <c r="D15" s="76"/>
      <c r="E15" s="66"/>
      <c r="F15" s="76"/>
      <c r="G15" s="76"/>
      <c r="H15" s="76"/>
    </row>
    <row r="16" spans="1:8" ht="14.25">
      <c r="A16" s="48"/>
      <c r="B16" s="48"/>
      <c r="C16" s="76"/>
      <c r="D16" s="76"/>
      <c r="E16" s="76"/>
      <c r="F16" s="76"/>
      <c r="G16" s="76"/>
      <c r="H16" s="76"/>
    </row>
    <row r="17" spans="1:8" ht="14.25">
      <c r="A17" s="48"/>
      <c r="B17" s="48"/>
      <c r="C17" s="76"/>
      <c r="D17" s="76"/>
      <c r="E17" s="76"/>
      <c r="F17" s="76"/>
      <c r="G17" s="76"/>
      <c r="H17" s="76"/>
    </row>
    <row r="18" spans="1:8" ht="14.25">
      <c r="A18" s="48"/>
      <c r="B18" s="48"/>
      <c r="C18" s="76"/>
      <c r="D18" s="76"/>
      <c r="E18" s="76"/>
      <c r="F18" s="76"/>
      <c r="G18" s="76"/>
      <c r="H18" s="76"/>
    </row>
    <row r="19" spans="1:8" ht="14.25">
      <c r="A19" s="48"/>
      <c r="B19" s="48"/>
      <c r="C19" s="76"/>
      <c r="D19" s="76"/>
      <c r="E19" s="76"/>
      <c r="F19" s="76"/>
      <c r="G19" s="76"/>
      <c r="H19" s="76"/>
    </row>
  </sheetData>
  <sheetProtection/>
  <mergeCells count="4">
    <mergeCell ref="A2:H2"/>
    <mergeCell ref="A1:H1"/>
    <mergeCell ref="A3:F3"/>
    <mergeCell ref="G3:H3"/>
  </mergeCells>
  <printOptions/>
  <pageMargins left="0.75" right="0.26" top="0.51" bottom="0.47" header="0.3" footer="0.2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3">
      <selection activeCell="D27" sqref="D27"/>
    </sheetView>
  </sheetViews>
  <sheetFormatPr defaultColWidth="9.140625" defaultRowHeight="15.75" customHeight="1"/>
  <cols>
    <col min="1" max="1" width="35.421875" style="12" bestFit="1" customWidth="1"/>
    <col min="2" max="2" width="11.00390625" style="58" bestFit="1" customWidth="1"/>
    <col min="3" max="3" width="35.421875" style="12" bestFit="1" customWidth="1"/>
    <col min="4" max="4" width="13.57421875" style="58" bestFit="1" customWidth="1"/>
    <col min="5" max="16384" width="9.140625" style="12" customWidth="1"/>
  </cols>
  <sheetData>
    <row r="1" spans="1:4" s="9" customFormat="1" ht="12.75" customHeight="1">
      <c r="A1" s="116" t="s">
        <v>24</v>
      </c>
      <c r="B1" s="116"/>
      <c r="C1" s="116"/>
      <c r="D1" s="116"/>
    </row>
    <row r="2" spans="1:4" s="10" customFormat="1" ht="31.5" customHeight="1">
      <c r="A2" s="115" t="s">
        <v>309</v>
      </c>
      <c r="B2" s="115"/>
      <c r="C2" s="115"/>
      <c r="D2" s="115"/>
    </row>
    <row r="3" spans="1:4" s="11" customFormat="1" ht="20.25" customHeight="1">
      <c r="A3" s="120" t="s">
        <v>444</v>
      </c>
      <c r="B3" s="126"/>
      <c r="C3" s="127" t="s">
        <v>0</v>
      </c>
      <c r="D3" s="127"/>
    </row>
    <row r="4" spans="1:4" s="11" customFormat="1" ht="22.5" customHeight="1">
      <c r="A4" s="117" t="s">
        <v>1</v>
      </c>
      <c r="B4" s="118"/>
      <c r="C4" s="117" t="s">
        <v>2</v>
      </c>
      <c r="D4" s="118"/>
    </row>
    <row r="5" spans="1:4" s="11" customFormat="1" ht="24" customHeight="1">
      <c r="A5" s="13" t="s">
        <v>169</v>
      </c>
      <c r="B5" s="13" t="s">
        <v>4</v>
      </c>
      <c r="C5" s="13" t="s">
        <v>3</v>
      </c>
      <c r="D5" s="13" t="s">
        <v>4</v>
      </c>
    </row>
    <row r="6" spans="1:4" s="11" customFormat="1" ht="24" customHeight="1">
      <c r="A6" s="2" t="s">
        <v>170</v>
      </c>
      <c r="B6" s="59">
        <v>187.6</v>
      </c>
      <c r="C6" s="2" t="s">
        <v>173</v>
      </c>
      <c r="D6" s="59"/>
    </row>
    <row r="7" spans="1:4" s="11" customFormat="1" ht="24" customHeight="1">
      <c r="A7" s="14" t="s">
        <v>171</v>
      </c>
      <c r="B7" s="60"/>
      <c r="C7" s="4" t="s">
        <v>95</v>
      </c>
      <c r="D7" s="60"/>
    </row>
    <row r="8" spans="1:4" s="11" customFormat="1" ht="24" customHeight="1">
      <c r="A8" s="14" t="s">
        <v>172</v>
      </c>
      <c r="B8" s="60"/>
      <c r="C8" s="4" t="s">
        <v>174</v>
      </c>
      <c r="D8" s="60"/>
    </row>
    <row r="9" spans="1:4" s="11" customFormat="1" ht="24" customHeight="1">
      <c r="A9" s="14"/>
      <c r="B9" s="60"/>
      <c r="C9" s="4" t="s">
        <v>175</v>
      </c>
      <c r="D9" s="60"/>
    </row>
    <row r="10" spans="1:4" s="11" customFormat="1" ht="24" customHeight="1">
      <c r="A10" s="14"/>
      <c r="B10" s="60"/>
      <c r="C10" s="4" t="s">
        <v>176</v>
      </c>
      <c r="D10" s="60"/>
    </row>
    <row r="11" spans="1:4" s="11" customFormat="1" ht="24" customHeight="1">
      <c r="A11" s="14"/>
      <c r="B11" s="60"/>
      <c r="C11" s="4" t="s">
        <v>177</v>
      </c>
      <c r="D11" s="60"/>
    </row>
    <row r="12" spans="1:4" s="11" customFormat="1" ht="24" customHeight="1">
      <c r="A12" s="14"/>
      <c r="B12" s="60"/>
      <c r="C12" s="4" t="s">
        <v>178</v>
      </c>
      <c r="D12" s="60"/>
    </row>
    <row r="13" spans="1:4" s="11" customFormat="1" ht="24" customHeight="1">
      <c r="A13" s="14"/>
      <c r="B13" s="60"/>
      <c r="C13" s="4" t="s">
        <v>179</v>
      </c>
      <c r="D13" s="60"/>
    </row>
    <row r="14" spans="1:4" s="11" customFormat="1" ht="24" customHeight="1">
      <c r="A14" s="14"/>
      <c r="B14" s="60"/>
      <c r="C14" s="4" t="s">
        <v>180</v>
      </c>
      <c r="D14" s="60"/>
    </row>
    <row r="15" spans="1:4" s="11" customFormat="1" ht="24" customHeight="1">
      <c r="A15" s="14"/>
      <c r="B15" s="60"/>
      <c r="C15" s="4" t="s">
        <v>181</v>
      </c>
      <c r="D15" s="60"/>
    </row>
    <row r="16" spans="1:4" s="11" customFormat="1" ht="24" customHeight="1">
      <c r="A16" s="14"/>
      <c r="B16" s="60"/>
      <c r="C16" s="4" t="s">
        <v>182</v>
      </c>
      <c r="D16" s="60"/>
    </row>
    <row r="17" spans="1:4" s="11" customFormat="1" ht="24" customHeight="1">
      <c r="A17" s="14"/>
      <c r="B17" s="60"/>
      <c r="C17" s="4" t="s">
        <v>183</v>
      </c>
      <c r="D17" s="60">
        <v>179.91</v>
      </c>
    </row>
    <row r="18" spans="1:4" s="11" customFormat="1" ht="24" customHeight="1">
      <c r="A18" s="14"/>
      <c r="B18" s="60"/>
      <c r="C18" s="4" t="s">
        <v>184</v>
      </c>
      <c r="D18" s="60"/>
    </row>
    <row r="19" spans="1:4" s="11" customFormat="1" ht="24" customHeight="1">
      <c r="A19" s="14"/>
      <c r="B19" s="60"/>
      <c r="C19" s="4" t="s">
        <v>185</v>
      </c>
      <c r="D19" s="60"/>
    </row>
    <row r="20" spans="1:4" s="11" customFormat="1" ht="24" customHeight="1">
      <c r="A20" s="14"/>
      <c r="B20" s="60"/>
      <c r="C20" s="4" t="s">
        <v>186</v>
      </c>
      <c r="D20" s="60"/>
    </row>
    <row r="21" spans="1:4" s="11" customFormat="1" ht="24" customHeight="1">
      <c r="A21" s="14"/>
      <c r="B21" s="60"/>
      <c r="C21" s="4" t="s">
        <v>187</v>
      </c>
      <c r="D21" s="60"/>
    </row>
    <row r="22" spans="1:4" s="11" customFormat="1" ht="24" customHeight="1">
      <c r="A22" s="14"/>
      <c r="B22" s="60"/>
      <c r="C22" s="4" t="s">
        <v>188</v>
      </c>
      <c r="D22" s="60"/>
    </row>
    <row r="23" spans="1:4" s="11" customFormat="1" ht="24" customHeight="1">
      <c r="A23" s="14"/>
      <c r="B23" s="60"/>
      <c r="C23" s="4" t="s">
        <v>189</v>
      </c>
      <c r="D23" s="60"/>
    </row>
    <row r="24" spans="1:4" s="11" customFormat="1" ht="24" customHeight="1">
      <c r="A24" s="14"/>
      <c r="B24" s="60"/>
      <c r="C24" s="4" t="s">
        <v>190</v>
      </c>
      <c r="D24" s="60">
        <v>7.69</v>
      </c>
    </row>
    <row r="25" spans="1:4" s="11" customFormat="1" ht="24" customHeight="1">
      <c r="A25" s="14"/>
      <c r="B25" s="60"/>
      <c r="C25" s="4" t="s">
        <v>191</v>
      </c>
      <c r="D25" s="60"/>
    </row>
    <row r="26" spans="1:4" s="11" customFormat="1" ht="24" customHeight="1">
      <c r="A26" s="14"/>
      <c r="B26" s="60"/>
      <c r="C26" s="4" t="s">
        <v>192</v>
      </c>
      <c r="D26" s="60"/>
    </row>
    <row r="27" spans="1:4" s="11" customFormat="1" ht="24" customHeight="1">
      <c r="A27" s="14"/>
      <c r="B27" s="61"/>
      <c r="C27" s="4" t="s">
        <v>193</v>
      </c>
      <c r="D27" s="60"/>
    </row>
    <row r="28" spans="1:4" s="11" customFormat="1" ht="24" customHeight="1">
      <c r="A28" s="4"/>
      <c r="B28" s="61"/>
      <c r="C28" s="4" t="s">
        <v>194</v>
      </c>
      <c r="D28" s="60"/>
    </row>
    <row r="29" spans="1:4" s="11" customFormat="1" ht="24" customHeight="1">
      <c r="A29" s="4"/>
      <c r="B29" s="61"/>
      <c r="C29" s="4" t="s">
        <v>195</v>
      </c>
      <c r="D29" s="60"/>
    </row>
    <row r="30" spans="1:4" s="11" customFormat="1" ht="24" customHeight="1">
      <c r="A30" s="4"/>
      <c r="B30" s="61"/>
      <c r="C30" s="4" t="s">
        <v>196</v>
      </c>
      <c r="D30" s="60"/>
    </row>
    <row r="31" spans="1:4" s="11" customFormat="1" ht="24" customHeight="1">
      <c r="A31" s="15"/>
      <c r="B31" s="60"/>
      <c r="C31" s="4" t="s">
        <v>197</v>
      </c>
      <c r="D31" s="60"/>
    </row>
    <row r="32" spans="1:4" ht="24" customHeight="1">
      <c r="A32" s="4"/>
      <c r="B32" s="61"/>
      <c r="C32" s="4" t="s">
        <v>198</v>
      </c>
      <c r="D32" s="61"/>
    </row>
    <row r="33" spans="1:4" ht="31.5" customHeight="1">
      <c r="A33" s="46" t="s">
        <v>310</v>
      </c>
      <c r="B33" s="53">
        <f>SUM(B6:B32)</f>
        <v>187.6</v>
      </c>
      <c r="C33" s="46" t="s">
        <v>311</v>
      </c>
      <c r="D33" s="100">
        <f>SUM(D6:D32)</f>
        <v>187.6</v>
      </c>
    </row>
  </sheetData>
  <sheetProtection/>
  <mergeCells count="6">
    <mergeCell ref="A4:B4"/>
    <mergeCell ref="C4:D4"/>
    <mergeCell ref="A1:D1"/>
    <mergeCell ref="A3:B3"/>
    <mergeCell ref="C3:D3"/>
    <mergeCell ref="A2:D2"/>
  </mergeCells>
  <printOptions horizontalCentered="1"/>
  <pageMargins left="0" right="0" top="0.98" bottom="0.98" header="0.51" footer="0.5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C9" sqref="C9"/>
    </sheetView>
  </sheetViews>
  <sheetFormatPr defaultColWidth="9.140625" defaultRowHeight="12.75"/>
  <cols>
    <col min="1" max="1" width="26.28125" style="12" customWidth="1"/>
    <col min="2" max="2" width="41.140625" style="12" customWidth="1"/>
    <col min="3" max="3" width="13.57421875" style="12" bestFit="1" customWidth="1"/>
    <col min="4" max="16384" width="9.140625" style="12" customWidth="1"/>
  </cols>
  <sheetData>
    <row r="1" spans="1:3" s="9" customFormat="1" ht="19.5" customHeight="1">
      <c r="A1" s="116" t="s">
        <v>25</v>
      </c>
      <c r="B1" s="116"/>
      <c r="C1" s="116"/>
    </row>
    <row r="2" spans="1:3" ht="32.25" customHeight="1">
      <c r="A2" s="115" t="s">
        <v>199</v>
      </c>
      <c r="B2" s="115"/>
      <c r="C2" s="115"/>
    </row>
    <row r="3" spans="1:3" s="9" customFormat="1" ht="21.75" customHeight="1">
      <c r="A3" s="120" t="s">
        <v>444</v>
      </c>
      <c r="B3" s="120"/>
      <c r="C3" s="49" t="s">
        <v>92</v>
      </c>
    </row>
    <row r="4" spans="1:3" s="9" customFormat="1" ht="37.5" customHeight="1">
      <c r="A4" s="13" t="s">
        <v>5</v>
      </c>
      <c r="B4" s="13" t="s">
        <v>6</v>
      </c>
      <c r="C4" s="15" t="s">
        <v>4</v>
      </c>
    </row>
    <row r="5" spans="1:3" s="9" customFormat="1" ht="23.25" customHeight="1">
      <c r="A5" s="13" t="s">
        <v>308</v>
      </c>
      <c r="B5" s="13" t="s">
        <v>306</v>
      </c>
      <c r="C5" s="15">
        <v>1</v>
      </c>
    </row>
    <row r="6" spans="1:3" s="9" customFormat="1" ht="23.25" customHeight="1">
      <c r="A6" s="13"/>
      <c r="B6" s="90" t="s">
        <v>312</v>
      </c>
      <c r="C6" s="100">
        <v>187.6</v>
      </c>
    </row>
    <row r="7" spans="1:3" s="9" customFormat="1" ht="28.5" customHeight="1">
      <c r="A7" s="2">
        <v>213</v>
      </c>
      <c r="B7" s="2" t="s">
        <v>437</v>
      </c>
      <c r="C7" s="45">
        <v>179.91</v>
      </c>
    </row>
    <row r="8" spans="1:3" s="9" customFormat="1" ht="28.5" customHeight="1">
      <c r="A8" s="3">
        <v>21301</v>
      </c>
      <c r="B8" s="4" t="s">
        <v>438</v>
      </c>
      <c r="C8" s="45">
        <v>179.91</v>
      </c>
    </row>
    <row r="9" spans="1:3" s="9" customFormat="1" ht="28.5" customHeight="1">
      <c r="A9" s="5">
        <v>2130104</v>
      </c>
      <c r="B9" s="4" t="s">
        <v>439</v>
      </c>
      <c r="C9" s="45">
        <v>179.91</v>
      </c>
    </row>
    <row r="10" spans="1:3" s="9" customFormat="1" ht="28.5" customHeight="1">
      <c r="A10" s="110">
        <v>221</v>
      </c>
      <c r="B10" s="4" t="s">
        <v>440</v>
      </c>
      <c r="C10" s="45">
        <v>7.69</v>
      </c>
    </row>
    <row r="11" spans="1:3" s="9" customFormat="1" ht="28.5" customHeight="1">
      <c r="A11" s="6">
        <v>22102</v>
      </c>
      <c r="B11" s="4" t="s">
        <v>441</v>
      </c>
      <c r="C11" s="45">
        <v>7.69</v>
      </c>
    </row>
    <row r="12" spans="1:3" s="9" customFormat="1" ht="28.5" customHeight="1">
      <c r="A12" s="5">
        <v>2210201</v>
      </c>
      <c r="B12" s="4" t="s">
        <v>100</v>
      </c>
      <c r="C12" s="45">
        <v>7.69</v>
      </c>
    </row>
    <row r="13" spans="1:3" s="9" customFormat="1" ht="28.5" customHeight="1">
      <c r="A13" s="63"/>
      <c r="B13" s="62"/>
      <c r="C13" s="45"/>
    </row>
    <row r="14" spans="1:3" s="9" customFormat="1" ht="28.5" customHeight="1">
      <c r="A14" s="65"/>
      <c r="B14" s="62"/>
      <c r="C14" s="45"/>
    </row>
    <row r="15" spans="1:3" s="9" customFormat="1" ht="28.5" customHeight="1">
      <c r="A15" s="64"/>
      <c r="B15" s="62"/>
      <c r="C15" s="45"/>
    </row>
    <row r="16" spans="1:3" s="9" customFormat="1" ht="28.5" customHeight="1">
      <c r="A16" s="7"/>
      <c r="B16" s="4"/>
      <c r="C16" s="45"/>
    </row>
    <row r="17" spans="1:3" s="9" customFormat="1" ht="28.5" customHeight="1">
      <c r="A17" s="6"/>
      <c r="B17" s="4"/>
      <c r="C17" s="45"/>
    </row>
    <row r="18" spans="1:3" s="9" customFormat="1" ht="28.5" customHeight="1">
      <c r="A18" s="6"/>
      <c r="B18" s="4"/>
      <c r="C18" s="45"/>
    </row>
    <row r="19" spans="1:3" s="9" customFormat="1" ht="28.5" customHeight="1">
      <c r="A19" s="4"/>
      <c r="B19" s="4"/>
      <c r="C19" s="45"/>
    </row>
  </sheetData>
  <sheetProtection/>
  <mergeCells count="3">
    <mergeCell ref="A1:C1"/>
    <mergeCell ref="A2:C2"/>
    <mergeCell ref="A3:B3"/>
  </mergeCells>
  <printOptions horizontalCentered="1"/>
  <pageMargins left="0" right="0" top="0.98" bottom="0.98" header="0.51" footer="0.5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9"/>
  <sheetViews>
    <sheetView showGridLines="0" zoomScalePageLayoutView="0" workbookViewId="0" topLeftCell="A31">
      <selection activeCell="C49" sqref="C49"/>
    </sheetView>
  </sheetViews>
  <sheetFormatPr defaultColWidth="9.140625" defaultRowHeight="12.75"/>
  <cols>
    <col min="1" max="1" width="29.421875" style="0" customWidth="1"/>
    <col min="2" max="2" width="44.421875" style="22" customWidth="1"/>
    <col min="3" max="3" width="34.421875" style="22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116" t="s">
        <v>26</v>
      </c>
      <c r="B1" s="116"/>
      <c r="C1" s="80"/>
    </row>
    <row r="2" spans="1:3" ht="35.25" customHeight="1">
      <c r="A2" s="131" t="s">
        <v>200</v>
      </c>
      <c r="B2" s="131"/>
      <c r="C2" s="131"/>
    </row>
    <row r="3" spans="1:3" ht="23.25" customHeight="1">
      <c r="A3" s="132" t="s">
        <v>444</v>
      </c>
      <c r="B3" s="132"/>
      <c r="C3" s="50" t="s">
        <v>92</v>
      </c>
    </row>
    <row r="4" spans="1:3" ht="24" customHeight="1">
      <c r="A4" s="82" t="s">
        <v>314</v>
      </c>
      <c r="B4" s="29" t="s">
        <v>313</v>
      </c>
      <c r="C4" s="29" t="s">
        <v>93</v>
      </c>
    </row>
    <row r="5" spans="1:3" ht="24" customHeight="1">
      <c r="A5" s="93" t="s">
        <v>315</v>
      </c>
      <c r="B5" s="94" t="s">
        <v>315</v>
      </c>
      <c r="C5" s="94">
        <v>1</v>
      </c>
    </row>
    <row r="6" spans="1:3" ht="19.5" customHeight="1">
      <c r="A6" s="133" t="s">
        <v>97</v>
      </c>
      <c r="B6" s="134"/>
      <c r="C6" s="91">
        <f>SUM(C7:C51)</f>
        <v>187.6</v>
      </c>
    </row>
    <row r="7" spans="1:3" ht="19.5" customHeight="1">
      <c r="A7" s="128" t="s">
        <v>316</v>
      </c>
      <c r="B7" s="31" t="s">
        <v>217</v>
      </c>
      <c r="C7" s="30">
        <v>38.37</v>
      </c>
    </row>
    <row r="8" spans="1:3" ht="19.5" customHeight="1">
      <c r="A8" s="135"/>
      <c r="B8" s="31" t="s">
        <v>98</v>
      </c>
      <c r="C8" s="30">
        <v>25.83</v>
      </c>
    </row>
    <row r="9" spans="1:3" ht="19.5" customHeight="1">
      <c r="A9" s="135"/>
      <c r="B9" s="31" t="s">
        <v>219</v>
      </c>
      <c r="C9" s="30">
        <v>5.34</v>
      </c>
    </row>
    <row r="10" spans="1:3" ht="19.5" customHeight="1">
      <c r="A10" s="135"/>
      <c r="B10" s="31" t="s">
        <v>218</v>
      </c>
      <c r="C10" s="30"/>
    </row>
    <row r="11" spans="1:3" ht="19.5" customHeight="1">
      <c r="A11" s="135"/>
      <c r="B11" s="31" t="s">
        <v>201</v>
      </c>
      <c r="C11" s="30">
        <v>12.48</v>
      </c>
    </row>
    <row r="12" spans="1:3" ht="19.5" customHeight="1">
      <c r="A12" s="135"/>
      <c r="B12" s="31" t="s">
        <v>202</v>
      </c>
      <c r="C12" s="30">
        <v>4.32</v>
      </c>
    </row>
    <row r="13" spans="1:3" ht="19.5" customHeight="1">
      <c r="A13" s="135"/>
      <c r="B13" s="31" t="s">
        <v>203</v>
      </c>
      <c r="C13" s="30"/>
    </row>
    <row r="14" spans="1:3" ht="19.5" customHeight="1">
      <c r="A14" s="135"/>
      <c r="B14" s="31" t="s">
        <v>99</v>
      </c>
      <c r="C14" s="30"/>
    </row>
    <row r="15" spans="1:3" ht="19.5" customHeight="1">
      <c r="A15" s="136"/>
      <c r="B15" s="31" t="s">
        <v>100</v>
      </c>
      <c r="C15" s="30">
        <v>7.69</v>
      </c>
    </row>
    <row r="16" spans="1:3" ht="19.5" customHeight="1">
      <c r="A16" s="137" t="s">
        <v>318</v>
      </c>
      <c r="B16" s="81" t="s">
        <v>101</v>
      </c>
      <c r="C16" s="30">
        <v>0.16</v>
      </c>
    </row>
    <row r="17" spans="1:3" ht="19.5" customHeight="1">
      <c r="A17" s="138"/>
      <c r="B17" s="31" t="s">
        <v>102</v>
      </c>
      <c r="C17" s="30"/>
    </row>
    <row r="18" spans="1:3" ht="19.5" customHeight="1">
      <c r="A18" s="138"/>
      <c r="B18" s="31" t="s">
        <v>204</v>
      </c>
      <c r="C18" s="30">
        <v>0.14</v>
      </c>
    </row>
    <row r="19" spans="1:3" ht="19.5" customHeight="1">
      <c r="A19" s="138"/>
      <c r="B19" s="31" t="s">
        <v>205</v>
      </c>
      <c r="C19" s="30">
        <v>0.14</v>
      </c>
    </row>
    <row r="20" spans="1:3" ht="19.5" customHeight="1">
      <c r="A20" s="138"/>
      <c r="B20" s="31" t="s">
        <v>206</v>
      </c>
      <c r="C20" s="30"/>
    </row>
    <row r="21" spans="1:3" ht="19.5" customHeight="1">
      <c r="A21" s="138"/>
      <c r="B21" s="31" t="s">
        <v>207</v>
      </c>
      <c r="C21" s="30">
        <v>0.18</v>
      </c>
    </row>
    <row r="22" spans="1:3" ht="19.5" customHeight="1">
      <c r="A22" s="138"/>
      <c r="B22" s="31" t="s">
        <v>208</v>
      </c>
      <c r="C22" s="30"/>
    </row>
    <row r="23" spans="1:3" ht="19.5" customHeight="1">
      <c r="A23" s="138"/>
      <c r="B23" s="31" t="s">
        <v>209</v>
      </c>
      <c r="C23" s="30">
        <v>1.2</v>
      </c>
    </row>
    <row r="24" spans="1:3" ht="19.5" customHeight="1">
      <c r="A24" s="138"/>
      <c r="B24" s="31" t="s">
        <v>210</v>
      </c>
      <c r="C24" s="30"/>
    </row>
    <row r="25" spans="1:3" ht="19.5" customHeight="1">
      <c r="A25" s="138"/>
      <c r="B25" s="32" t="s">
        <v>103</v>
      </c>
      <c r="C25" s="30"/>
    </row>
    <row r="26" spans="1:3" ht="19.5" customHeight="1">
      <c r="A26" s="138"/>
      <c r="B26" s="31" t="s">
        <v>211</v>
      </c>
      <c r="C26" s="30">
        <v>0.47</v>
      </c>
    </row>
    <row r="27" spans="1:3" ht="19.5" customHeight="1">
      <c r="A27" s="138"/>
      <c r="B27" s="31" t="s">
        <v>212</v>
      </c>
      <c r="C27" s="30"/>
    </row>
    <row r="28" spans="1:3" ht="19.5" customHeight="1">
      <c r="A28" s="138"/>
      <c r="B28" s="31" t="s">
        <v>216</v>
      </c>
      <c r="C28" s="30"/>
    </row>
    <row r="29" spans="1:3" ht="19.5" customHeight="1">
      <c r="A29" s="138"/>
      <c r="B29" s="31" t="s">
        <v>213</v>
      </c>
      <c r="C29" s="30"/>
    </row>
    <row r="30" spans="1:3" ht="19.5" customHeight="1">
      <c r="A30" s="138"/>
      <c r="B30" s="31" t="s">
        <v>104</v>
      </c>
      <c r="C30" s="30">
        <v>0.64</v>
      </c>
    </row>
    <row r="31" spans="1:3" ht="19.5" customHeight="1">
      <c r="A31" s="138"/>
      <c r="B31" s="31" t="s">
        <v>105</v>
      </c>
      <c r="C31" s="30"/>
    </row>
    <row r="32" spans="1:3" ht="19.5" customHeight="1">
      <c r="A32" s="138"/>
      <c r="B32" s="31" t="s">
        <v>106</v>
      </c>
      <c r="C32" s="30"/>
    </row>
    <row r="33" spans="1:3" ht="19.5" customHeight="1">
      <c r="A33" s="138"/>
      <c r="B33" s="31" t="s">
        <v>107</v>
      </c>
      <c r="C33" s="30">
        <v>0.07</v>
      </c>
    </row>
    <row r="34" spans="1:3" ht="19.5" customHeight="1">
      <c r="A34" s="138"/>
      <c r="B34" s="31" t="s">
        <v>108</v>
      </c>
      <c r="C34" s="30"/>
    </row>
    <row r="35" spans="1:3" ht="19.5" customHeight="1">
      <c r="A35" s="138"/>
      <c r="B35" s="31" t="s">
        <v>317</v>
      </c>
      <c r="C35" s="30"/>
    </row>
    <row r="36" spans="1:3" ht="19.5" customHeight="1">
      <c r="A36" s="138"/>
      <c r="B36" s="31" t="s">
        <v>214</v>
      </c>
      <c r="C36" s="30"/>
    </row>
    <row r="37" spans="1:3" ht="19.5" customHeight="1">
      <c r="A37" s="139"/>
      <c r="B37" s="31" t="s">
        <v>215</v>
      </c>
      <c r="C37" s="30"/>
    </row>
    <row r="38" spans="1:3" ht="19.5" customHeight="1">
      <c r="A38" s="128" t="s">
        <v>319</v>
      </c>
      <c r="B38" s="14" t="s">
        <v>220</v>
      </c>
      <c r="C38" s="84"/>
    </row>
    <row r="39" spans="1:3" ht="19.5" customHeight="1">
      <c r="A39" s="129"/>
      <c r="B39" s="14" t="s">
        <v>221</v>
      </c>
      <c r="C39" s="84"/>
    </row>
    <row r="40" spans="1:3" ht="19.5" customHeight="1">
      <c r="A40" s="130"/>
      <c r="B40" s="14" t="s">
        <v>222</v>
      </c>
      <c r="C40" s="84"/>
    </row>
    <row r="41" spans="1:3" ht="19.5" customHeight="1">
      <c r="A41" s="93" t="s">
        <v>320</v>
      </c>
      <c r="B41" s="85" t="s">
        <v>226</v>
      </c>
      <c r="C41" s="84"/>
    </row>
    <row r="42" spans="1:3" ht="19.5" customHeight="1">
      <c r="A42" s="128" t="s">
        <v>321</v>
      </c>
      <c r="B42" s="14" t="s">
        <v>223</v>
      </c>
      <c r="C42" s="84"/>
    </row>
    <row r="43" spans="1:3" ht="19.5" customHeight="1">
      <c r="A43" s="129"/>
      <c r="B43" s="14" t="s">
        <v>224</v>
      </c>
      <c r="C43" s="84">
        <v>11.47</v>
      </c>
    </row>
    <row r="44" spans="1:3" ht="19.5" customHeight="1">
      <c r="A44" s="129"/>
      <c r="B44" s="14" t="s">
        <v>225</v>
      </c>
      <c r="C44" s="84"/>
    </row>
    <row r="45" spans="1:3" ht="19.5" customHeight="1">
      <c r="A45" s="129"/>
      <c r="B45" s="14" t="s">
        <v>227</v>
      </c>
      <c r="C45" s="84"/>
    </row>
    <row r="46" spans="1:3" ht="19.5" customHeight="1">
      <c r="A46" s="129"/>
      <c r="B46" s="14" t="s">
        <v>228</v>
      </c>
      <c r="C46" s="84"/>
    </row>
    <row r="47" spans="1:3" ht="19.5" customHeight="1">
      <c r="A47" s="129"/>
      <c r="B47" s="14" t="s">
        <v>229</v>
      </c>
      <c r="C47" s="84"/>
    </row>
    <row r="48" spans="1:3" ht="19.5" customHeight="1">
      <c r="A48" s="129"/>
      <c r="B48" s="14" t="s">
        <v>230</v>
      </c>
      <c r="C48" s="84"/>
    </row>
    <row r="49" spans="1:3" ht="19.5" customHeight="1">
      <c r="A49" s="129"/>
      <c r="B49" s="14" t="s">
        <v>231</v>
      </c>
      <c r="C49" s="84"/>
    </row>
    <row r="50" spans="1:3" ht="19.5" customHeight="1">
      <c r="A50" s="130"/>
      <c r="B50" s="14" t="s">
        <v>232</v>
      </c>
      <c r="C50" s="84"/>
    </row>
    <row r="51" spans="1:3" ht="19.5" customHeight="1">
      <c r="A51" s="93" t="s">
        <v>322</v>
      </c>
      <c r="B51" s="95"/>
      <c r="C51" s="83">
        <v>79.1</v>
      </c>
    </row>
    <row r="52" spans="1:3" ht="12.75">
      <c r="A52" s="92"/>
      <c r="B52" s="86"/>
      <c r="C52" s="86"/>
    </row>
    <row r="53" spans="1:3" ht="12.75">
      <c r="A53" s="92"/>
      <c r="B53" s="86"/>
      <c r="C53" s="86"/>
    </row>
    <row r="54" spans="1:3" ht="12.75">
      <c r="A54" s="92"/>
      <c r="B54" s="86"/>
      <c r="C54" s="86"/>
    </row>
    <row r="55" spans="1:3" ht="12.75">
      <c r="A55" s="92"/>
      <c r="B55" s="86"/>
      <c r="C55" s="86"/>
    </row>
    <row r="56" spans="1:3" ht="12.75">
      <c r="A56" s="92"/>
      <c r="B56" s="86"/>
      <c r="C56" s="86"/>
    </row>
    <row r="57" spans="1:3" ht="12.75">
      <c r="A57" s="92"/>
      <c r="B57" s="86"/>
      <c r="C57" s="86"/>
    </row>
    <row r="58" spans="1:3" ht="12.75">
      <c r="A58" s="92"/>
      <c r="B58" s="86"/>
      <c r="C58" s="86"/>
    </row>
    <row r="59" spans="1:3" ht="12.75">
      <c r="A59" s="92"/>
      <c r="B59" s="86"/>
      <c r="C59" s="86"/>
    </row>
    <row r="60" spans="1:3" ht="12.75">
      <c r="A60" s="92"/>
      <c r="B60" s="86"/>
      <c r="C60" s="86"/>
    </row>
    <row r="61" spans="1:3" ht="12.75">
      <c r="A61" s="92"/>
      <c r="B61" s="86"/>
      <c r="C61" s="86"/>
    </row>
    <row r="62" spans="1:3" ht="12.75">
      <c r="A62" s="92"/>
      <c r="B62" s="86"/>
      <c r="C62" s="86"/>
    </row>
    <row r="63" spans="1:3" ht="12.75">
      <c r="A63" s="92"/>
      <c r="B63" s="86"/>
      <c r="C63" s="86"/>
    </row>
    <row r="64" spans="1:3" ht="12.75">
      <c r="A64" s="92"/>
      <c r="B64" s="86"/>
      <c r="C64" s="86"/>
    </row>
    <row r="65" spans="1:3" ht="12.75">
      <c r="A65" s="92"/>
      <c r="B65" s="86"/>
      <c r="C65" s="86"/>
    </row>
    <row r="66" spans="1:3" ht="12.75">
      <c r="A66" s="92"/>
      <c r="B66" s="86"/>
      <c r="C66" s="86"/>
    </row>
    <row r="67" spans="1:3" ht="12.75">
      <c r="A67" s="92"/>
      <c r="B67" s="86"/>
      <c r="C67" s="86"/>
    </row>
    <row r="68" spans="1:3" ht="12.75">
      <c r="A68" s="92"/>
      <c r="B68" s="86"/>
      <c r="C68" s="86"/>
    </row>
    <row r="69" spans="1:3" ht="12.75">
      <c r="A69" s="92"/>
      <c r="B69" s="86"/>
      <c r="C69" s="86"/>
    </row>
    <row r="70" spans="1:3" ht="12.75">
      <c r="A70" s="92"/>
      <c r="B70" s="86"/>
      <c r="C70" s="86"/>
    </row>
    <row r="71" spans="1:3" ht="12.75">
      <c r="A71" s="92"/>
      <c r="B71" s="86"/>
      <c r="C71" s="86"/>
    </row>
    <row r="72" spans="1:3" ht="12.75">
      <c r="A72" s="92"/>
      <c r="B72" s="86"/>
      <c r="C72" s="86"/>
    </row>
    <row r="73" spans="1:3" ht="12.75">
      <c r="A73" s="92"/>
      <c r="B73" s="86"/>
      <c r="C73" s="86"/>
    </row>
    <row r="74" spans="1:3" ht="12.75">
      <c r="A74" s="92"/>
      <c r="B74" s="86"/>
      <c r="C74" s="86"/>
    </row>
    <row r="75" spans="1:3" ht="12.75">
      <c r="A75" s="92"/>
      <c r="B75" s="86"/>
      <c r="C75" s="86"/>
    </row>
    <row r="76" spans="1:3" ht="12.75">
      <c r="A76" s="92"/>
      <c r="B76" s="86"/>
      <c r="C76" s="86"/>
    </row>
    <row r="77" spans="1:3" ht="12.75">
      <c r="A77" s="92"/>
      <c r="B77" s="86"/>
      <c r="C77" s="86"/>
    </row>
    <row r="78" spans="1:3" ht="12.75">
      <c r="A78" s="92"/>
      <c r="B78" s="86"/>
      <c r="C78" s="86"/>
    </row>
    <row r="79" spans="1:3" ht="12.75">
      <c r="A79" s="92"/>
      <c r="B79" s="86"/>
      <c r="C79" s="86"/>
    </row>
    <row r="80" spans="1:3" ht="12.75">
      <c r="A80" s="92"/>
      <c r="B80" s="86"/>
      <c r="C80" s="86"/>
    </row>
    <row r="81" ht="12.75">
      <c r="A81" s="92"/>
    </row>
    <row r="82" ht="12.75">
      <c r="A82" s="92"/>
    </row>
    <row r="83" ht="12.75">
      <c r="A83" s="92"/>
    </row>
    <row r="84" ht="12.75">
      <c r="A84" s="92"/>
    </row>
    <row r="85" ht="12.75">
      <c r="A85" s="92"/>
    </row>
    <row r="86" ht="12.75">
      <c r="A86" s="92"/>
    </row>
    <row r="87" ht="12.75">
      <c r="A87" s="92"/>
    </row>
    <row r="88" ht="12.75">
      <c r="A88" s="92"/>
    </row>
    <row r="89" ht="12.75">
      <c r="A89" s="92"/>
    </row>
    <row r="90" ht="12.75">
      <c r="A90" s="92"/>
    </row>
    <row r="91" ht="12.75">
      <c r="A91" s="92"/>
    </row>
    <row r="92" ht="12.75">
      <c r="A92" s="92"/>
    </row>
    <row r="93" ht="12.75">
      <c r="A93" s="92"/>
    </row>
    <row r="94" ht="12.75">
      <c r="A94" s="92"/>
    </row>
    <row r="95" ht="12.75">
      <c r="A95" s="92"/>
    </row>
    <row r="96" ht="12.75">
      <c r="A96" s="92"/>
    </row>
    <row r="97" ht="12.75">
      <c r="A97" s="92"/>
    </row>
    <row r="98" ht="12.75">
      <c r="A98" s="92"/>
    </row>
    <row r="99" ht="12.75">
      <c r="A99" s="92"/>
    </row>
    <row r="100" ht="12.75">
      <c r="A100" s="92"/>
    </row>
    <row r="101" ht="12.75">
      <c r="A101" s="92"/>
    </row>
    <row r="102" ht="12.75">
      <c r="A102" s="92"/>
    </row>
    <row r="103" ht="12.75">
      <c r="A103" s="92"/>
    </row>
    <row r="104" ht="12.75">
      <c r="A104" s="92"/>
    </row>
    <row r="105" ht="12.75">
      <c r="A105" s="92"/>
    </row>
    <row r="106" ht="12.75">
      <c r="A106" s="92"/>
    </row>
    <row r="107" ht="12.75">
      <c r="A107" s="92"/>
    </row>
    <row r="108" ht="12.75">
      <c r="A108" s="92"/>
    </row>
    <row r="109" ht="12.75">
      <c r="A109" s="92"/>
    </row>
    <row r="110" ht="12.75">
      <c r="A110" s="92"/>
    </row>
    <row r="111" ht="12.75">
      <c r="A111" s="92"/>
    </row>
    <row r="112" ht="12.75">
      <c r="A112" s="92"/>
    </row>
    <row r="113" ht="12.75">
      <c r="A113" s="92"/>
    </row>
    <row r="114" ht="12.75">
      <c r="A114" s="92"/>
    </row>
    <row r="115" ht="12.75">
      <c r="A115" s="92"/>
    </row>
    <row r="116" ht="12.75">
      <c r="A116" s="92"/>
    </row>
    <row r="117" ht="12.75">
      <c r="A117" s="92"/>
    </row>
    <row r="118" ht="12.75">
      <c r="A118" s="92"/>
    </row>
    <row r="119" ht="12.75">
      <c r="A119" s="92"/>
    </row>
    <row r="120" ht="12.75">
      <c r="A120" s="92"/>
    </row>
    <row r="121" ht="12.75">
      <c r="A121" s="92"/>
    </row>
    <row r="122" ht="12.75">
      <c r="A122" s="92"/>
    </row>
    <row r="123" ht="12.75">
      <c r="A123" s="92"/>
    </row>
    <row r="124" ht="12.75">
      <c r="A124" s="92"/>
    </row>
    <row r="125" ht="12.75">
      <c r="A125" s="92"/>
    </row>
    <row r="126" ht="12.75">
      <c r="A126" s="92"/>
    </row>
    <row r="127" ht="12.75">
      <c r="A127" s="92"/>
    </row>
    <row r="128" ht="12.75">
      <c r="A128" s="92"/>
    </row>
    <row r="129" ht="12.75">
      <c r="A129" s="92"/>
    </row>
    <row r="130" ht="12.75">
      <c r="A130" s="92"/>
    </row>
    <row r="131" ht="12.75">
      <c r="A131" s="92"/>
    </row>
    <row r="132" ht="12.75">
      <c r="A132" s="92"/>
    </row>
    <row r="133" ht="12.75">
      <c r="A133" s="92"/>
    </row>
    <row r="134" ht="12.75">
      <c r="A134" s="92"/>
    </row>
    <row r="135" ht="12.75">
      <c r="A135" s="92"/>
    </row>
    <row r="136" ht="12.75">
      <c r="A136" s="92"/>
    </row>
    <row r="137" ht="12.75">
      <c r="A137" s="92"/>
    </row>
    <row r="138" ht="12.75">
      <c r="A138" s="92"/>
    </row>
    <row r="139" ht="12.75">
      <c r="A139" s="92"/>
    </row>
    <row r="140" ht="12.75">
      <c r="A140" s="92"/>
    </row>
    <row r="141" ht="12.75">
      <c r="A141" s="92"/>
    </row>
    <row r="142" ht="12.75">
      <c r="A142" s="92"/>
    </row>
    <row r="143" ht="12.75">
      <c r="A143" s="92"/>
    </row>
    <row r="144" ht="12.75">
      <c r="A144" s="92"/>
    </row>
    <row r="145" ht="12.75">
      <c r="A145" s="92"/>
    </row>
    <row r="146" ht="12.75">
      <c r="A146" s="92"/>
    </row>
    <row r="147" ht="12.75">
      <c r="A147" s="92"/>
    </row>
    <row r="148" ht="12.75">
      <c r="A148" s="92"/>
    </row>
    <row r="149" ht="12.75">
      <c r="A149" s="92"/>
    </row>
  </sheetData>
  <sheetProtection/>
  <mergeCells count="8">
    <mergeCell ref="A38:A40"/>
    <mergeCell ref="A42:A50"/>
    <mergeCell ref="A1:B1"/>
    <mergeCell ref="A2:C2"/>
    <mergeCell ref="A3:B3"/>
    <mergeCell ref="A6:B6"/>
    <mergeCell ref="A7:A15"/>
    <mergeCell ref="A16:A37"/>
  </mergeCells>
  <printOptions/>
  <pageMargins left="0.75" right="0.75" top="0.49" bottom="0.63" header="0.22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79"/>
  <sheetViews>
    <sheetView showGridLines="0" zoomScalePageLayoutView="0" workbookViewId="0" topLeftCell="A1">
      <selection activeCell="C37" sqref="C37"/>
    </sheetView>
  </sheetViews>
  <sheetFormatPr defaultColWidth="9.140625" defaultRowHeight="12.75"/>
  <cols>
    <col min="1" max="1" width="19.28125" style="0" customWidth="1"/>
    <col min="2" max="2" width="44.421875" style="22" customWidth="1"/>
    <col min="3" max="3" width="34.421875" style="22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116" t="s">
        <v>112</v>
      </c>
      <c r="B1" s="116"/>
      <c r="C1" s="80"/>
    </row>
    <row r="2" spans="1:3" ht="35.25" customHeight="1">
      <c r="A2" s="131" t="s">
        <v>235</v>
      </c>
      <c r="B2" s="131"/>
      <c r="C2" s="131"/>
    </row>
    <row r="3" spans="1:3" ht="23.25" customHeight="1">
      <c r="A3" s="132" t="s">
        <v>445</v>
      </c>
      <c r="B3" s="132"/>
      <c r="C3" s="50" t="s">
        <v>233</v>
      </c>
    </row>
    <row r="4" spans="1:3" ht="24" customHeight="1">
      <c r="A4" s="82" t="s">
        <v>314</v>
      </c>
      <c r="B4" s="29" t="s">
        <v>313</v>
      </c>
      <c r="C4" s="29" t="s">
        <v>234</v>
      </c>
    </row>
    <row r="5" spans="1:3" ht="19.5" customHeight="1">
      <c r="A5" s="93" t="s">
        <v>315</v>
      </c>
      <c r="B5" s="96" t="s">
        <v>315</v>
      </c>
      <c r="C5" s="97">
        <v>1</v>
      </c>
    </row>
    <row r="6" spans="1:3" ht="19.5" customHeight="1">
      <c r="A6" s="133" t="s">
        <v>97</v>
      </c>
      <c r="B6" s="142"/>
      <c r="C6" s="99">
        <f>SUM(C7:C66)</f>
        <v>187.6</v>
      </c>
    </row>
    <row r="7" spans="1:3" ht="19.5" customHeight="1">
      <c r="A7" s="137" t="s">
        <v>323</v>
      </c>
      <c r="B7" s="31" t="s">
        <v>236</v>
      </c>
      <c r="C7" s="30"/>
    </row>
    <row r="8" spans="1:3" ht="19.5" customHeight="1">
      <c r="A8" s="140"/>
      <c r="B8" s="31" t="s">
        <v>237</v>
      </c>
      <c r="C8" s="30"/>
    </row>
    <row r="9" spans="1:3" ht="19.5" customHeight="1">
      <c r="A9" s="140"/>
      <c r="B9" s="31" t="s">
        <v>238</v>
      </c>
      <c r="C9" s="30"/>
    </row>
    <row r="10" spans="1:3" ht="19.5" customHeight="1">
      <c r="A10" s="141"/>
      <c r="B10" s="31" t="s">
        <v>239</v>
      </c>
      <c r="C10" s="30"/>
    </row>
    <row r="11" spans="1:3" ht="19.5" customHeight="1">
      <c r="A11" s="137" t="s">
        <v>324</v>
      </c>
      <c r="B11" s="81" t="s">
        <v>240</v>
      </c>
      <c r="C11" s="30"/>
    </row>
    <row r="12" spans="1:3" ht="19.5" customHeight="1">
      <c r="A12" s="138"/>
      <c r="B12" s="31" t="s">
        <v>241</v>
      </c>
      <c r="C12" s="30"/>
    </row>
    <row r="13" spans="1:3" ht="19.5" customHeight="1">
      <c r="A13" s="138"/>
      <c r="B13" s="31" t="s">
        <v>242</v>
      </c>
      <c r="C13" s="30"/>
    </row>
    <row r="14" spans="1:3" ht="19.5" customHeight="1">
      <c r="A14" s="138"/>
      <c r="B14" s="31" t="s">
        <v>243</v>
      </c>
      <c r="C14" s="30"/>
    </row>
    <row r="15" spans="1:3" ht="19.5" customHeight="1">
      <c r="A15" s="138"/>
      <c r="B15" s="31" t="s">
        <v>244</v>
      </c>
      <c r="C15" s="30"/>
    </row>
    <row r="16" spans="1:3" ht="19.5" customHeight="1">
      <c r="A16" s="138"/>
      <c r="B16" s="31" t="s">
        <v>245</v>
      </c>
      <c r="C16" s="30"/>
    </row>
    <row r="17" spans="1:3" ht="19.5" customHeight="1">
      <c r="A17" s="138"/>
      <c r="B17" s="31" t="s">
        <v>246</v>
      </c>
      <c r="C17" s="30"/>
    </row>
    <row r="18" spans="1:3" ht="19.5" customHeight="1">
      <c r="A18" s="138"/>
      <c r="B18" s="31" t="s">
        <v>247</v>
      </c>
      <c r="C18" s="30"/>
    </row>
    <row r="19" spans="1:3" ht="19.5" customHeight="1">
      <c r="A19" s="138"/>
      <c r="B19" s="31" t="s">
        <v>248</v>
      </c>
      <c r="C19" s="30"/>
    </row>
    <row r="20" spans="1:3" ht="19.5" customHeight="1">
      <c r="A20" s="139"/>
      <c r="B20" s="32" t="s">
        <v>249</v>
      </c>
      <c r="C20" s="30"/>
    </row>
    <row r="21" spans="1:3" ht="19.5" customHeight="1">
      <c r="A21" s="137" t="s">
        <v>325</v>
      </c>
      <c r="B21" s="14" t="s">
        <v>250</v>
      </c>
      <c r="C21" s="84"/>
    </row>
    <row r="22" spans="1:3" ht="19.5" customHeight="1">
      <c r="A22" s="140"/>
      <c r="B22" s="14" t="s">
        <v>251</v>
      </c>
      <c r="C22" s="84"/>
    </row>
    <row r="23" spans="1:3" ht="19.5" customHeight="1">
      <c r="A23" s="140"/>
      <c r="B23" s="14" t="s">
        <v>252</v>
      </c>
      <c r="C23" s="84"/>
    </row>
    <row r="24" spans="1:3" ht="19.5" customHeight="1">
      <c r="A24" s="140"/>
      <c r="B24" s="14" t="s">
        <v>253</v>
      </c>
      <c r="C24" s="84"/>
    </row>
    <row r="25" spans="1:3" ht="19.5" customHeight="1">
      <c r="A25" s="140"/>
      <c r="B25" s="14" t="s">
        <v>254</v>
      </c>
      <c r="C25" s="84"/>
    </row>
    <row r="26" spans="1:3" ht="19.5" customHeight="1">
      <c r="A26" s="140"/>
      <c r="B26" s="14" t="s">
        <v>255</v>
      </c>
      <c r="C26" s="84"/>
    </row>
    <row r="27" spans="1:3" ht="19.5" customHeight="1">
      <c r="A27" s="141"/>
      <c r="B27" s="14" t="s">
        <v>256</v>
      </c>
      <c r="C27" s="84"/>
    </row>
    <row r="28" spans="1:3" ht="19.5" customHeight="1">
      <c r="A28" s="137" t="s">
        <v>326</v>
      </c>
      <c r="B28" s="85" t="s">
        <v>257</v>
      </c>
      <c r="C28" s="87"/>
    </row>
    <row r="29" spans="1:3" ht="19.5" customHeight="1">
      <c r="A29" s="138"/>
      <c r="B29" s="85" t="s">
        <v>258</v>
      </c>
      <c r="C29" s="87"/>
    </row>
    <row r="30" spans="1:3" ht="19.5" customHeight="1">
      <c r="A30" s="138"/>
      <c r="B30" s="85" t="s">
        <v>259</v>
      </c>
      <c r="C30" s="87"/>
    </row>
    <row r="31" spans="1:3" ht="19.5" customHeight="1">
      <c r="A31" s="138"/>
      <c r="B31" s="85" t="s">
        <v>260</v>
      </c>
      <c r="C31" s="87"/>
    </row>
    <row r="32" spans="1:3" ht="19.5" customHeight="1">
      <c r="A32" s="138"/>
      <c r="B32" s="85" t="s">
        <v>261</v>
      </c>
      <c r="C32" s="87"/>
    </row>
    <row r="33" spans="1:3" ht="19.5" customHeight="1">
      <c r="A33" s="139"/>
      <c r="B33" s="85" t="s">
        <v>262</v>
      </c>
      <c r="C33" s="87"/>
    </row>
    <row r="34" spans="1:3" ht="19.5" customHeight="1">
      <c r="A34" s="137" t="s">
        <v>327</v>
      </c>
      <c r="B34" s="85" t="s">
        <v>263</v>
      </c>
      <c r="C34" s="87">
        <v>94.03</v>
      </c>
    </row>
    <row r="35" spans="1:3" ht="19.5" customHeight="1">
      <c r="A35" s="138"/>
      <c r="B35" s="85" t="s">
        <v>264</v>
      </c>
      <c r="C35" s="87">
        <v>82.1</v>
      </c>
    </row>
    <row r="36" spans="1:3" ht="19.5" customHeight="1">
      <c r="A36" s="139"/>
      <c r="B36" s="85" t="s">
        <v>265</v>
      </c>
      <c r="C36" s="87"/>
    </row>
    <row r="37" spans="1:3" ht="19.5" customHeight="1">
      <c r="A37" s="137" t="s">
        <v>328</v>
      </c>
      <c r="B37" s="85" t="s">
        <v>266</v>
      </c>
      <c r="C37" s="87"/>
    </row>
    <row r="38" spans="1:3" ht="19.5" customHeight="1">
      <c r="A38" s="139"/>
      <c r="B38" s="85" t="s">
        <v>267</v>
      </c>
      <c r="C38" s="87"/>
    </row>
    <row r="39" spans="1:3" ht="19.5" customHeight="1">
      <c r="A39" s="137" t="s">
        <v>329</v>
      </c>
      <c r="B39" s="14" t="s">
        <v>268</v>
      </c>
      <c r="C39" s="84"/>
    </row>
    <row r="40" spans="1:3" ht="19.5" customHeight="1">
      <c r="A40" s="138"/>
      <c r="B40" s="14" t="s">
        <v>269</v>
      </c>
      <c r="C40" s="84"/>
    </row>
    <row r="41" spans="1:3" ht="19.5" customHeight="1">
      <c r="A41" s="139"/>
      <c r="B41" s="14" t="s">
        <v>270</v>
      </c>
      <c r="C41" s="84"/>
    </row>
    <row r="42" spans="1:3" ht="19.5" customHeight="1">
      <c r="A42" s="128" t="s">
        <v>271</v>
      </c>
      <c r="B42" s="14" t="s">
        <v>272</v>
      </c>
      <c r="C42" s="84"/>
    </row>
    <row r="43" spans="1:3" ht="19.5" customHeight="1">
      <c r="A43" s="130"/>
      <c r="B43" s="14" t="s">
        <v>273</v>
      </c>
      <c r="C43" s="84"/>
    </row>
    <row r="44" spans="1:3" s="89" customFormat="1" ht="19.5" customHeight="1">
      <c r="A44" s="137" t="s">
        <v>331</v>
      </c>
      <c r="B44" s="14" t="s">
        <v>275</v>
      </c>
      <c r="C44" s="84"/>
    </row>
    <row r="45" spans="1:3" s="89" customFormat="1" ht="19.5" customHeight="1">
      <c r="A45" s="138"/>
      <c r="B45" s="14" t="s">
        <v>274</v>
      </c>
      <c r="C45" s="84"/>
    </row>
    <row r="46" spans="1:3" s="89" customFormat="1" ht="19.5" customHeight="1">
      <c r="A46" s="138"/>
      <c r="B46" s="14" t="s">
        <v>330</v>
      </c>
      <c r="C46" s="84"/>
    </row>
    <row r="47" spans="1:3" s="89" customFormat="1" ht="19.5" customHeight="1">
      <c r="A47" s="138"/>
      <c r="B47" s="14" t="s">
        <v>276</v>
      </c>
      <c r="C47" s="84">
        <v>11.47</v>
      </c>
    </row>
    <row r="48" spans="1:3" s="89" customFormat="1" ht="19.5" customHeight="1">
      <c r="A48" s="139"/>
      <c r="B48" s="14" t="s">
        <v>277</v>
      </c>
      <c r="C48" s="84"/>
    </row>
    <row r="49" spans="1:3" s="89" customFormat="1" ht="19.5" customHeight="1">
      <c r="A49" s="137" t="s">
        <v>278</v>
      </c>
      <c r="B49" s="14" t="s">
        <v>279</v>
      </c>
      <c r="C49" s="84"/>
    </row>
    <row r="50" spans="1:3" s="89" customFormat="1" ht="19.5" customHeight="1">
      <c r="A50" s="139"/>
      <c r="B50" s="14" t="s">
        <v>280</v>
      </c>
      <c r="C50" s="84"/>
    </row>
    <row r="51" spans="1:3" s="89" customFormat="1" ht="19.5" customHeight="1">
      <c r="A51" s="137" t="s">
        <v>281</v>
      </c>
      <c r="B51" s="14" t="s">
        <v>282</v>
      </c>
      <c r="C51" s="84"/>
    </row>
    <row r="52" spans="1:3" s="89" customFormat="1" ht="19.5" customHeight="1">
      <c r="A52" s="140"/>
      <c r="B52" s="14" t="s">
        <v>283</v>
      </c>
      <c r="C52" s="84"/>
    </row>
    <row r="53" spans="1:3" s="89" customFormat="1" ht="19.5" customHeight="1">
      <c r="A53" s="140"/>
      <c r="B53" s="14" t="s">
        <v>284</v>
      </c>
      <c r="C53" s="84"/>
    </row>
    <row r="54" spans="1:3" s="89" customFormat="1" ht="19.5" customHeight="1">
      <c r="A54" s="141"/>
      <c r="B54" s="14" t="s">
        <v>285</v>
      </c>
      <c r="C54" s="84"/>
    </row>
    <row r="55" spans="1:3" s="89" customFormat="1" ht="19.5" customHeight="1">
      <c r="A55" s="128" t="s">
        <v>286</v>
      </c>
      <c r="B55" s="14" t="s">
        <v>287</v>
      </c>
      <c r="C55" s="84"/>
    </row>
    <row r="56" spans="1:3" s="89" customFormat="1" ht="19.5" customHeight="1">
      <c r="A56" s="130"/>
      <c r="B56" s="14" t="s">
        <v>288</v>
      </c>
      <c r="C56" s="84"/>
    </row>
    <row r="57" spans="1:3" s="89" customFormat="1" ht="19.5" customHeight="1">
      <c r="A57" s="128" t="s">
        <v>289</v>
      </c>
      <c r="B57" s="14" t="s">
        <v>290</v>
      </c>
      <c r="C57" s="84"/>
    </row>
    <row r="58" spans="1:3" s="89" customFormat="1" ht="19.5" customHeight="1">
      <c r="A58" s="129"/>
      <c r="B58" s="14" t="s">
        <v>291</v>
      </c>
      <c r="C58" s="84"/>
    </row>
    <row r="59" spans="1:3" s="89" customFormat="1" ht="19.5" customHeight="1">
      <c r="A59" s="129"/>
      <c r="B59" s="14" t="s">
        <v>292</v>
      </c>
      <c r="C59" s="84"/>
    </row>
    <row r="60" spans="1:3" s="89" customFormat="1" ht="19.5" customHeight="1">
      <c r="A60" s="130"/>
      <c r="B60" s="14" t="s">
        <v>293</v>
      </c>
      <c r="C60" s="84"/>
    </row>
    <row r="61" spans="1:3" s="89" customFormat="1" ht="19.5" customHeight="1">
      <c r="A61" s="128" t="s">
        <v>294</v>
      </c>
      <c r="B61" s="14" t="s">
        <v>301</v>
      </c>
      <c r="C61" s="84"/>
    </row>
    <row r="62" spans="1:3" s="89" customFormat="1" ht="19.5" customHeight="1">
      <c r="A62" s="143"/>
      <c r="B62" s="14" t="s">
        <v>295</v>
      </c>
      <c r="C62" s="84"/>
    </row>
    <row r="63" spans="1:3" s="89" customFormat="1" ht="19.5" customHeight="1">
      <c r="A63" s="128" t="s">
        <v>297</v>
      </c>
      <c r="B63" s="14" t="s">
        <v>298</v>
      </c>
      <c r="C63" s="84"/>
    </row>
    <row r="64" spans="1:3" s="89" customFormat="1" ht="19.5" customHeight="1">
      <c r="A64" s="144"/>
      <c r="B64" s="14" t="s">
        <v>299</v>
      </c>
      <c r="C64" s="84"/>
    </row>
    <row r="65" spans="1:3" s="89" customFormat="1" ht="19.5" customHeight="1">
      <c r="A65" s="144"/>
      <c r="B65" s="14" t="s">
        <v>300</v>
      </c>
      <c r="C65" s="84"/>
    </row>
    <row r="66" spans="1:3" s="89" customFormat="1" ht="19.5" customHeight="1">
      <c r="A66" s="143"/>
      <c r="B66" s="14" t="s">
        <v>296</v>
      </c>
      <c r="C66" s="84"/>
    </row>
    <row r="67" spans="1:3" ht="15">
      <c r="A67" s="98"/>
      <c r="B67" s="88"/>
      <c r="C67" s="88"/>
    </row>
    <row r="68" spans="1:3" ht="15">
      <c r="A68" s="98"/>
      <c r="B68" s="88"/>
      <c r="C68" s="88"/>
    </row>
    <row r="69" spans="1:3" ht="15">
      <c r="A69" s="98"/>
      <c r="B69" s="88"/>
      <c r="C69" s="88"/>
    </row>
    <row r="70" spans="1:3" ht="15">
      <c r="A70" s="98"/>
      <c r="B70" s="88"/>
      <c r="C70" s="88"/>
    </row>
    <row r="71" spans="1:3" ht="15">
      <c r="A71" s="98"/>
      <c r="B71" s="88"/>
      <c r="C71" s="88"/>
    </row>
    <row r="72" spans="1:3" ht="15">
      <c r="A72" s="98"/>
      <c r="B72" s="88"/>
      <c r="C72" s="88"/>
    </row>
    <row r="73" spans="1:3" ht="15">
      <c r="A73" s="98"/>
      <c r="B73" s="88"/>
      <c r="C73" s="88"/>
    </row>
    <row r="74" spans="1:3" ht="15">
      <c r="A74" s="98"/>
      <c r="B74" s="88"/>
      <c r="C74" s="88"/>
    </row>
    <row r="75" spans="1:3" ht="15">
      <c r="A75" s="98"/>
      <c r="B75" s="88"/>
      <c r="C75" s="88"/>
    </row>
    <row r="76" spans="1:3" ht="15">
      <c r="A76" s="98"/>
      <c r="B76" s="88"/>
      <c r="C76" s="88"/>
    </row>
    <row r="77" spans="1:3" ht="15">
      <c r="A77" s="98"/>
      <c r="B77" s="88"/>
      <c r="C77" s="88"/>
    </row>
    <row r="78" spans="1:3" ht="15">
      <c r="A78" s="98"/>
      <c r="B78" s="88"/>
      <c r="C78" s="88"/>
    </row>
    <row r="79" spans="1:3" ht="15">
      <c r="A79" s="98"/>
      <c r="B79" s="88"/>
      <c r="C79" s="88"/>
    </row>
    <row r="80" spans="1:3" ht="15">
      <c r="A80" s="98"/>
      <c r="B80" s="88"/>
      <c r="C80" s="88"/>
    </row>
    <row r="81" spans="1:3" ht="15">
      <c r="A81" s="98"/>
      <c r="B81" s="88"/>
      <c r="C81" s="88"/>
    </row>
    <row r="82" spans="1:3" ht="15">
      <c r="A82" s="98"/>
      <c r="B82" s="88"/>
      <c r="C82" s="88"/>
    </row>
    <row r="83" spans="1:3" ht="15">
      <c r="A83" s="98"/>
      <c r="B83" s="88"/>
      <c r="C83" s="88"/>
    </row>
    <row r="84" spans="1:3" ht="15">
      <c r="A84" s="98"/>
      <c r="B84" s="88"/>
      <c r="C84" s="88"/>
    </row>
    <row r="85" spans="1:3" ht="15">
      <c r="A85" s="98"/>
      <c r="B85" s="88"/>
      <c r="C85" s="88"/>
    </row>
    <row r="86" spans="1:3" ht="15">
      <c r="A86" s="98"/>
      <c r="B86" s="88"/>
      <c r="C86" s="88"/>
    </row>
    <row r="87" spans="1:3" ht="15">
      <c r="A87" s="98"/>
      <c r="B87" s="88"/>
      <c r="C87" s="88"/>
    </row>
    <row r="88" spans="1:3" ht="15">
      <c r="A88" s="98"/>
      <c r="B88" s="88"/>
      <c r="C88" s="88"/>
    </row>
    <row r="89" spans="1:3" ht="15">
      <c r="A89" s="98"/>
      <c r="B89" s="88"/>
      <c r="C89" s="88"/>
    </row>
    <row r="90" spans="1:3" ht="15">
      <c r="A90" s="98"/>
      <c r="B90" s="88"/>
      <c r="C90" s="88"/>
    </row>
    <row r="91" spans="1:3" ht="15">
      <c r="A91" s="98"/>
      <c r="B91" s="88"/>
      <c r="C91" s="88"/>
    </row>
    <row r="92" spans="1:3" ht="15">
      <c r="A92" s="98"/>
      <c r="B92" s="88"/>
      <c r="C92" s="88"/>
    </row>
    <row r="93" spans="1:3" ht="15">
      <c r="A93" s="98"/>
      <c r="B93" s="88"/>
      <c r="C93" s="88"/>
    </row>
    <row r="94" spans="1:3" ht="15">
      <c r="A94" s="98"/>
      <c r="B94" s="88"/>
      <c r="C94" s="88"/>
    </row>
    <row r="95" spans="1:3" ht="15">
      <c r="A95" s="98"/>
      <c r="B95" s="88"/>
      <c r="C95" s="88"/>
    </row>
    <row r="96" spans="1:3" ht="15">
      <c r="A96" s="98"/>
      <c r="B96" s="88"/>
      <c r="C96" s="88"/>
    </row>
    <row r="97" spans="1:3" ht="15">
      <c r="A97" s="98"/>
      <c r="B97" s="88"/>
      <c r="C97" s="88"/>
    </row>
    <row r="98" spans="1:3" ht="15">
      <c r="A98" s="98"/>
      <c r="B98" s="88"/>
      <c r="C98" s="88"/>
    </row>
    <row r="99" spans="1:3" ht="15">
      <c r="A99" s="98"/>
      <c r="B99" s="88"/>
      <c r="C99" s="88"/>
    </row>
    <row r="100" spans="1:3" ht="15">
      <c r="A100" s="98"/>
      <c r="B100" s="88"/>
      <c r="C100" s="88"/>
    </row>
    <row r="101" spans="1:3" ht="15">
      <c r="A101" s="98"/>
      <c r="B101" s="88"/>
      <c r="C101" s="88"/>
    </row>
    <row r="102" spans="1:3" ht="15">
      <c r="A102" s="98"/>
      <c r="B102" s="88"/>
      <c r="C102" s="88"/>
    </row>
    <row r="103" spans="1:3" ht="15">
      <c r="A103" s="98"/>
      <c r="B103" s="88"/>
      <c r="C103" s="88"/>
    </row>
    <row r="104" spans="1:3" ht="15">
      <c r="A104" s="98"/>
      <c r="B104" s="88"/>
      <c r="C104" s="88"/>
    </row>
    <row r="105" spans="1:3" ht="15">
      <c r="A105" s="98"/>
      <c r="B105" s="88"/>
      <c r="C105" s="88"/>
    </row>
    <row r="106" spans="1:3" ht="15">
      <c r="A106" s="98"/>
      <c r="B106" s="88"/>
      <c r="C106" s="88"/>
    </row>
    <row r="107" spans="1:3" ht="15">
      <c r="A107" s="98"/>
      <c r="B107" s="88"/>
      <c r="C107" s="88"/>
    </row>
    <row r="108" spans="1:3" ht="15">
      <c r="A108" s="98"/>
      <c r="B108" s="88"/>
      <c r="C108" s="88"/>
    </row>
    <row r="109" spans="1:3" ht="15">
      <c r="A109" s="98"/>
      <c r="B109" s="88"/>
      <c r="C109" s="88"/>
    </row>
    <row r="110" spans="1:3" ht="15">
      <c r="A110" s="98"/>
      <c r="B110" s="88"/>
      <c r="C110" s="88"/>
    </row>
    <row r="111" spans="1:3" ht="15">
      <c r="A111" s="98"/>
      <c r="B111" s="88"/>
      <c r="C111" s="88"/>
    </row>
    <row r="112" spans="1:3" ht="15">
      <c r="A112" s="98"/>
      <c r="B112" s="88"/>
      <c r="C112" s="88"/>
    </row>
    <row r="113" spans="1:3" ht="15">
      <c r="A113" s="98"/>
      <c r="B113" s="88"/>
      <c r="C113" s="88"/>
    </row>
    <row r="114" spans="1:3" ht="15">
      <c r="A114" s="98"/>
      <c r="B114" s="88"/>
      <c r="C114" s="88"/>
    </row>
    <row r="115" spans="1:3" ht="15">
      <c r="A115" s="98"/>
      <c r="B115" s="88"/>
      <c r="C115" s="88"/>
    </row>
    <row r="116" spans="1:3" ht="15">
      <c r="A116" s="98"/>
      <c r="B116" s="88"/>
      <c r="C116" s="88"/>
    </row>
    <row r="117" spans="1:3" ht="15">
      <c r="A117" s="98"/>
      <c r="B117" s="88"/>
      <c r="C117" s="88"/>
    </row>
    <row r="118" spans="1:3" ht="15">
      <c r="A118" s="98"/>
      <c r="B118" s="88"/>
      <c r="C118" s="88"/>
    </row>
    <row r="119" spans="1:3" ht="15">
      <c r="A119" s="98"/>
      <c r="B119" s="88"/>
      <c r="C119" s="88"/>
    </row>
    <row r="120" spans="1:3" ht="15">
      <c r="A120" s="98"/>
      <c r="B120" s="88"/>
      <c r="C120" s="88"/>
    </row>
    <row r="121" spans="1:3" ht="15">
      <c r="A121" s="98"/>
      <c r="B121" s="88"/>
      <c r="C121" s="88"/>
    </row>
    <row r="122" spans="1:3" ht="15">
      <c r="A122" s="98"/>
      <c r="B122" s="88"/>
      <c r="C122" s="88"/>
    </row>
    <row r="123" spans="1:3" ht="15">
      <c r="A123" s="98"/>
      <c r="B123" s="88"/>
      <c r="C123" s="88"/>
    </row>
    <row r="124" spans="1:3" ht="15">
      <c r="A124" s="98"/>
      <c r="B124" s="88"/>
      <c r="C124" s="88"/>
    </row>
    <row r="125" spans="1:3" ht="15">
      <c r="A125" s="98"/>
      <c r="B125" s="88"/>
      <c r="C125" s="88"/>
    </row>
    <row r="126" spans="1:3" ht="15">
      <c r="A126" s="98"/>
      <c r="B126" s="88"/>
      <c r="C126" s="88"/>
    </row>
    <row r="127" spans="1:3" ht="15">
      <c r="A127" s="98"/>
      <c r="B127" s="88"/>
      <c r="C127" s="88"/>
    </row>
    <row r="128" spans="1:3" ht="15">
      <c r="A128" s="98"/>
      <c r="B128" s="88"/>
      <c r="C128" s="88"/>
    </row>
    <row r="129" spans="1:3" ht="15">
      <c r="A129" s="98"/>
      <c r="B129" s="88"/>
      <c r="C129" s="88"/>
    </row>
    <row r="130" spans="1:3" ht="15">
      <c r="A130" s="98"/>
      <c r="B130" s="88"/>
      <c r="C130" s="88"/>
    </row>
    <row r="131" spans="1:3" ht="15">
      <c r="A131" s="98"/>
      <c r="B131" s="88"/>
      <c r="C131" s="88"/>
    </row>
    <row r="132" spans="1:3" ht="15">
      <c r="A132" s="98"/>
      <c r="B132" s="88"/>
      <c r="C132" s="88"/>
    </row>
    <row r="133" spans="1:3" ht="15">
      <c r="A133" s="98"/>
      <c r="B133" s="88"/>
      <c r="C133" s="88"/>
    </row>
    <row r="134" spans="1:3" ht="15">
      <c r="A134" s="98"/>
      <c r="B134" s="88"/>
      <c r="C134" s="88"/>
    </row>
    <row r="135" spans="1:3" ht="15">
      <c r="A135" s="98"/>
      <c r="B135" s="88"/>
      <c r="C135" s="88"/>
    </row>
    <row r="136" spans="1:3" ht="15">
      <c r="A136" s="98"/>
      <c r="B136" s="88"/>
      <c r="C136" s="88"/>
    </row>
    <row r="137" spans="1:3" ht="15">
      <c r="A137" s="98"/>
      <c r="B137" s="88"/>
      <c r="C137" s="88"/>
    </row>
    <row r="138" spans="1:3" ht="15">
      <c r="A138" s="98"/>
      <c r="B138" s="88"/>
      <c r="C138" s="88"/>
    </row>
    <row r="139" spans="1:3" ht="15">
      <c r="A139" s="98"/>
      <c r="B139" s="88"/>
      <c r="C139" s="88"/>
    </row>
    <row r="140" spans="1:3" ht="15">
      <c r="A140" s="98"/>
      <c r="B140" s="88"/>
      <c r="C140" s="88"/>
    </row>
    <row r="141" ht="15">
      <c r="A141" s="98"/>
    </row>
    <row r="142" ht="15">
      <c r="A142" s="98"/>
    </row>
    <row r="143" ht="15">
      <c r="A143" s="98"/>
    </row>
    <row r="144" ht="15">
      <c r="A144" s="98"/>
    </row>
    <row r="145" ht="15">
      <c r="A145" s="98"/>
    </row>
    <row r="146" ht="15">
      <c r="A146" s="98"/>
    </row>
    <row r="147" ht="15">
      <c r="A147" s="98"/>
    </row>
    <row r="148" ht="15">
      <c r="A148" s="98"/>
    </row>
    <row r="149" ht="15">
      <c r="A149" s="98"/>
    </row>
    <row r="150" ht="15">
      <c r="A150" s="98"/>
    </row>
    <row r="151" ht="12.75">
      <c r="A151" s="92"/>
    </row>
    <row r="152" ht="12.75">
      <c r="A152" s="92"/>
    </row>
    <row r="153" ht="12.75">
      <c r="A153" s="92"/>
    </row>
    <row r="154" ht="12.75">
      <c r="A154" s="92"/>
    </row>
    <row r="155" ht="12.75">
      <c r="A155" s="92"/>
    </row>
    <row r="156" ht="12.75">
      <c r="A156" s="92"/>
    </row>
    <row r="157" ht="12.75">
      <c r="A157" s="92"/>
    </row>
    <row r="158" ht="12.75">
      <c r="A158" s="92"/>
    </row>
    <row r="159" ht="12.75">
      <c r="A159" s="92"/>
    </row>
    <row r="160" ht="12.75">
      <c r="A160" s="92"/>
    </row>
    <row r="161" ht="12.75">
      <c r="A161" s="92"/>
    </row>
    <row r="162" ht="12.75">
      <c r="A162" s="92"/>
    </row>
    <row r="163" ht="12.75">
      <c r="A163" s="92"/>
    </row>
    <row r="164" ht="12.75">
      <c r="A164" s="92"/>
    </row>
    <row r="165" ht="12.75">
      <c r="A165" s="92"/>
    </row>
    <row r="166" ht="12.75">
      <c r="A166" s="92"/>
    </row>
    <row r="167" ht="12.75">
      <c r="A167" s="92"/>
    </row>
    <row r="168" ht="12.75">
      <c r="A168" s="92"/>
    </row>
    <row r="169" ht="12.75">
      <c r="A169" s="92"/>
    </row>
    <row r="170" ht="12.75">
      <c r="A170" s="92"/>
    </row>
    <row r="171" ht="12.75">
      <c r="A171" s="92"/>
    </row>
    <row r="172" ht="12.75">
      <c r="A172" s="92"/>
    </row>
    <row r="173" ht="12.75">
      <c r="A173" s="92"/>
    </row>
    <row r="174" ht="12.75">
      <c r="A174" s="92"/>
    </row>
    <row r="175" ht="12.75">
      <c r="A175" s="92"/>
    </row>
    <row r="176" ht="12.75">
      <c r="A176" s="92"/>
    </row>
    <row r="177" ht="12.75">
      <c r="A177" s="92"/>
    </row>
    <row r="178" ht="12.75">
      <c r="A178" s="92"/>
    </row>
    <row r="179" ht="12.75">
      <c r="A179" s="92"/>
    </row>
  </sheetData>
  <sheetProtection/>
  <mergeCells count="19">
    <mergeCell ref="A37:A38"/>
    <mergeCell ref="A39:A41"/>
    <mergeCell ref="A57:A60"/>
    <mergeCell ref="A61:A62"/>
    <mergeCell ref="A63:A66"/>
    <mergeCell ref="A44:A48"/>
    <mergeCell ref="A49:A50"/>
    <mergeCell ref="A51:A54"/>
    <mergeCell ref="A55:A56"/>
    <mergeCell ref="A7:A10"/>
    <mergeCell ref="A1:B1"/>
    <mergeCell ref="A2:C2"/>
    <mergeCell ref="A3:B3"/>
    <mergeCell ref="A6:B6"/>
    <mergeCell ref="A42:A43"/>
    <mergeCell ref="A11:A20"/>
    <mergeCell ref="A21:A27"/>
    <mergeCell ref="A28:A33"/>
    <mergeCell ref="A34:A36"/>
  </mergeCells>
  <printOptions/>
  <pageMargins left="0.75" right="0.75" top="0.49" bottom="0.63" header="0.22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26.28125" style="34" customWidth="1"/>
    <col min="2" max="2" width="41.140625" style="34" customWidth="1"/>
    <col min="3" max="3" width="13.57421875" style="34" bestFit="1" customWidth="1"/>
    <col min="4" max="16384" width="9.140625" style="34" customWidth="1"/>
  </cols>
  <sheetData>
    <row r="1" spans="1:3" s="9" customFormat="1" ht="19.5" customHeight="1">
      <c r="A1" s="116" t="s">
        <v>27</v>
      </c>
      <c r="B1" s="116"/>
      <c r="C1" s="116"/>
    </row>
    <row r="2" spans="1:3" ht="31.5" customHeight="1">
      <c r="A2" s="115" t="s">
        <v>332</v>
      </c>
      <c r="B2" s="115"/>
      <c r="C2" s="115"/>
    </row>
    <row r="3" spans="1:3" s="9" customFormat="1" ht="21.75" customHeight="1">
      <c r="A3" s="120" t="s">
        <v>444</v>
      </c>
      <c r="B3" s="120"/>
      <c r="C3" s="51" t="s">
        <v>0</v>
      </c>
    </row>
    <row r="4" spans="1:3" s="9" customFormat="1" ht="37.5" customHeight="1">
      <c r="A4" s="13" t="s">
        <v>5</v>
      </c>
      <c r="B4" s="13" t="s">
        <v>6</v>
      </c>
      <c r="C4" s="15" t="s">
        <v>4</v>
      </c>
    </row>
    <row r="5" spans="1:3" s="9" customFormat="1" ht="28.5" customHeight="1">
      <c r="A5" s="13" t="s">
        <v>315</v>
      </c>
      <c r="B5" s="13" t="s">
        <v>315</v>
      </c>
      <c r="C5" s="101">
        <v>1</v>
      </c>
    </row>
    <row r="6" spans="1:3" s="9" customFormat="1" ht="28.5" customHeight="1">
      <c r="A6" s="3"/>
      <c r="B6" s="4"/>
      <c r="C6" s="66"/>
    </row>
    <row r="7" spans="1:3" s="9" customFormat="1" ht="28.5" customHeight="1">
      <c r="A7" s="5"/>
      <c r="B7" s="4"/>
      <c r="C7" s="66"/>
    </row>
    <row r="8" spans="1:3" s="9" customFormat="1" ht="28.5" customHeight="1">
      <c r="A8" s="5"/>
      <c r="B8" s="4"/>
      <c r="C8" s="66"/>
    </row>
    <row r="9" spans="1:3" s="9" customFormat="1" ht="28.5" customHeight="1">
      <c r="A9" s="6"/>
      <c r="B9" s="4"/>
      <c r="C9" s="66"/>
    </row>
    <row r="10" spans="1:3" s="9" customFormat="1" ht="28.5" customHeight="1">
      <c r="A10" s="147" t="s">
        <v>111</v>
      </c>
      <c r="B10" s="148"/>
      <c r="C10" s="67"/>
    </row>
    <row r="12" spans="1:3" ht="12.75">
      <c r="A12" s="145" t="s">
        <v>435</v>
      </c>
      <c r="B12" s="146"/>
      <c r="C12" s="146"/>
    </row>
  </sheetData>
  <sheetProtection/>
  <mergeCells count="5">
    <mergeCell ref="A12:C12"/>
    <mergeCell ref="A1:C1"/>
    <mergeCell ref="A3:B3"/>
    <mergeCell ref="A2:C2"/>
    <mergeCell ref="A10:B10"/>
  </mergeCells>
  <printOptions horizontalCentered="1"/>
  <pageMargins left="0" right="0" top="0.98" bottom="0.98" header="0.51" footer="0.5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28.7109375" style="34" customWidth="1"/>
    <col min="2" max="2" width="41.140625" style="34" customWidth="1"/>
    <col min="3" max="3" width="15.7109375" style="34" customWidth="1"/>
    <col min="4" max="16384" width="9.140625" style="34" customWidth="1"/>
  </cols>
  <sheetData>
    <row r="1" spans="1:3" s="9" customFormat="1" ht="19.5" customHeight="1">
      <c r="A1" s="116" t="s">
        <v>334</v>
      </c>
      <c r="B1" s="116"/>
      <c r="C1" s="116"/>
    </row>
    <row r="2" spans="1:3" ht="31.5" customHeight="1">
      <c r="A2" s="115" t="s">
        <v>335</v>
      </c>
      <c r="B2" s="115"/>
      <c r="C2" s="115"/>
    </row>
    <row r="3" spans="1:3" s="9" customFormat="1" ht="21.75" customHeight="1">
      <c r="A3" s="120" t="s">
        <v>444</v>
      </c>
      <c r="B3" s="120"/>
      <c r="C3" s="49" t="s">
        <v>0</v>
      </c>
    </row>
    <row r="4" spans="1:3" s="9" customFormat="1" ht="34.5" customHeight="1">
      <c r="A4" s="90" t="s">
        <v>314</v>
      </c>
      <c r="B4" s="90" t="s">
        <v>336</v>
      </c>
      <c r="C4" s="46" t="s">
        <v>4</v>
      </c>
    </row>
    <row r="5" spans="1:3" s="9" customFormat="1" ht="26.25" customHeight="1">
      <c r="A5" s="13" t="s">
        <v>333</v>
      </c>
      <c r="B5" s="13" t="s">
        <v>333</v>
      </c>
      <c r="C5" s="101">
        <v>1</v>
      </c>
    </row>
    <row r="6" spans="1:3" s="9" customFormat="1" ht="18.75" customHeight="1">
      <c r="A6" s="117" t="s">
        <v>97</v>
      </c>
      <c r="B6" s="118"/>
      <c r="C6" s="100"/>
    </row>
    <row r="7" spans="1:3" s="9" customFormat="1" ht="18" customHeight="1">
      <c r="A7" s="152" t="s">
        <v>263</v>
      </c>
      <c r="B7" s="2" t="s">
        <v>337</v>
      </c>
      <c r="C7" s="61"/>
    </row>
    <row r="8" spans="1:3" s="9" customFormat="1" ht="18" customHeight="1">
      <c r="A8" s="153"/>
      <c r="B8" s="2" t="s">
        <v>98</v>
      </c>
      <c r="C8" s="61"/>
    </row>
    <row r="9" spans="1:3" s="9" customFormat="1" ht="18" customHeight="1">
      <c r="A9" s="153"/>
      <c r="B9" s="2" t="s">
        <v>338</v>
      </c>
      <c r="C9" s="61"/>
    </row>
    <row r="10" spans="1:3" s="9" customFormat="1" ht="18" customHeight="1">
      <c r="A10" s="153"/>
      <c r="B10" s="2" t="s">
        <v>339</v>
      </c>
      <c r="C10" s="61"/>
    </row>
    <row r="11" spans="1:3" s="9" customFormat="1" ht="18" customHeight="1">
      <c r="A11" s="153"/>
      <c r="B11" s="2" t="s">
        <v>201</v>
      </c>
      <c r="C11" s="61"/>
    </row>
    <row r="12" spans="1:3" s="9" customFormat="1" ht="18" customHeight="1">
      <c r="A12" s="153"/>
      <c r="B12" s="2" t="s">
        <v>202</v>
      </c>
      <c r="C12" s="61"/>
    </row>
    <row r="13" spans="1:3" s="9" customFormat="1" ht="18" customHeight="1">
      <c r="A13" s="153"/>
      <c r="B13" s="2" t="s">
        <v>203</v>
      </c>
      <c r="C13" s="61"/>
    </row>
    <row r="14" spans="1:3" s="9" customFormat="1" ht="18" customHeight="1">
      <c r="A14" s="153"/>
      <c r="B14" s="2" t="s">
        <v>99</v>
      </c>
      <c r="C14" s="61"/>
    </row>
    <row r="15" spans="1:3" s="9" customFormat="1" ht="18" customHeight="1">
      <c r="A15" s="154"/>
      <c r="B15" s="2" t="s">
        <v>100</v>
      </c>
      <c r="C15" s="61"/>
    </row>
    <row r="16" spans="1:3" s="9" customFormat="1" ht="18" customHeight="1">
      <c r="A16" s="152" t="s">
        <v>318</v>
      </c>
      <c r="B16" s="2" t="s">
        <v>101</v>
      </c>
      <c r="C16" s="61"/>
    </row>
    <row r="17" spans="1:3" s="9" customFormat="1" ht="18" customHeight="1">
      <c r="A17" s="153"/>
      <c r="B17" s="2" t="s">
        <v>102</v>
      </c>
      <c r="C17" s="61"/>
    </row>
    <row r="18" spans="1:3" s="9" customFormat="1" ht="18" customHeight="1">
      <c r="A18" s="153"/>
      <c r="B18" s="2" t="s">
        <v>204</v>
      </c>
      <c r="C18" s="61"/>
    </row>
    <row r="19" spans="1:3" s="9" customFormat="1" ht="18" customHeight="1">
      <c r="A19" s="153"/>
      <c r="B19" s="2" t="s">
        <v>205</v>
      </c>
      <c r="C19" s="61"/>
    </row>
    <row r="20" spans="1:3" s="9" customFormat="1" ht="18" customHeight="1">
      <c r="A20" s="153"/>
      <c r="B20" s="2" t="s">
        <v>206</v>
      </c>
      <c r="C20" s="61"/>
    </row>
    <row r="21" spans="1:3" s="9" customFormat="1" ht="18" customHeight="1">
      <c r="A21" s="153"/>
      <c r="B21" s="2" t="s">
        <v>207</v>
      </c>
      <c r="C21" s="61"/>
    </row>
    <row r="22" spans="1:3" s="9" customFormat="1" ht="18" customHeight="1">
      <c r="A22" s="153"/>
      <c r="B22" s="2" t="s">
        <v>208</v>
      </c>
      <c r="C22" s="61"/>
    </row>
    <row r="23" spans="1:3" s="9" customFormat="1" ht="18" customHeight="1">
      <c r="A23" s="153"/>
      <c r="B23" s="2" t="s">
        <v>209</v>
      </c>
      <c r="C23" s="61"/>
    </row>
    <row r="24" spans="1:3" s="9" customFormat="1" ht="18" customHeight="1">
      <c r="A24" s="153"/>
      <c r="B24" s="2" t="s">
        <v>210</v>
      </c>
      <c r="C24" s="61"/>
    </row>
    <row r="25" spans="1:3" s="9" customFormat="1" ht="18" customHeight="1">
      <c r="A25" s="153"/>
      <c r="B25" s="2" t="s">
        <v>103</v>
      </c>
      <c r="C25" s="61"/>
    </row>
    <row r="26" spans="1:3" s="9" customFormat="1" ht="18" customHeight="1">
      <c r="A26" s="153"/>
      <c r="B26" s="2" t="s">
        <v>211</v>
      </c>
      <c r="C26" s="61"/>
    </row>
    <row r="27" spans="1:3" s="9" customFormat="1" ht="18" customHeight="1">
      <c r="A27" s="153"/>
      <c r="B27" s="2" t="s">
        <v>212</v>
      </c>
      <c r="C27" s="61"/>
    </row>
    <row r="28" spans="1:3" s="9" customFormat="1" ht="18" customHeight="1">
      <c r="A28" s="153"/>
      <c r="B28" s="2" t="s">
        <v>340</v>
      </c>
      <c r="C28" s="61"/>
    </row>
    <row r="29" spans="1:3" s="9" customFormat="1" ht="18" customHeight="1">
      <c r="A29" s="153"/>
      <c r="B29" s="2" t="s">
        <v>213</v>
      </c>
      <c r="C29" s="61"/>
    </row>
    <row r="30" spans="1:3" s="9" customFormat="1" ht="18" customHeight="1">
      <c r="A30" s="153"/>
      <c r="B30" s="2" t="s">
        <v>104</v>
      </c>
      <c r="C30" s="61"/>
    </row>
    <row r="31" spans="1:3" s="9" customFormat="1" ht="18" customHeight="1">
      <c r="A31" s="153"/>
      <c r="B31" s="2" t="s">
        <v>105</v>
      </c>
      <c r="C31" s="61"/>
    </row>
    <row r="32" spans="1:3" s="9" customFormat="1" ht="18" customHeight="1">
      <c r="A32" s="153"/>
      <c r="B32" s="7" t="s">
        <v>106</v>
      </c>
      <c r="C32" s="45"/>
    </row>
    <row r="33" spans="1:3" s="9" customFormat="1" ht="18" customHeight="1">
      <c r="A33" s="153"/>
      <c r="B33" s="7" t="s">
        <v>107</v>
      </c>
      <c r="C33" s="45"/>
    </row>
    <row r="34" spans="1:3" s="9" customFormat="1" ht="18" customHeight="1">
      <c r="A34" s="153"/>
      <c r="B34" s="7" t="s">
        <v>108</v>
      </c>
      <c r="C34" s="45"/>
    </row>
    <row r="35" spans="1:3" s="9" customFormat="1" ht="18" customHeight="1">
      <c r="A35" s="153"/>
      <c r="B35" s="7" t="s">
        <v>341</v>
      </c>
      <c r="C35" s="45"/>
    </row>
    <row r="36" spans="1:3" s="9" customFormat="1" ht="18" customHeight="1">
      <c r="A36" s="153"/>
      <c r="B36" s="7" t="s">
        <v>214</v>
      </c>
      <c r="C36" s="45"/>
    </row>
    <row r="37" spans="1:3" s="9" customFormat="1" ht="18" customHeight="1">
      <c r="A37" s="154"/>
      <c r="B37" s="7" t="s">
        <v>215</v>
      </c>
      <c r="C37" s="45"/>
    </row>
    <row r="38" spans="1:3" ht="18" customHeight="1">
      <c r="A38" s="149" t="s">
        <v>342</v>
      </c>
      <c r="B38" s="103" t="s">
        <v>343</v>
      </c>
      <c r="C38" s="106"/>
    </row>
    <row r="39" spans="1:3" ht="18" customHeight="1">
      <c r="A39" s="150"/>
      <c r="B39" s="102" t="s">
        <v>344</v>
      </c>
      <c r="C39" s="106"/>
    </row>
    <row r="40" spans="1:3" ht="18" customHeight="1">
      <c r="A40" s="151"/>
      <c r="B40" s="102" t="s">
        <v>345</v>
      </c>
      <c r="C40" s="106"/>
    </row>
    <row r="41" spans="1:3" ht="18" customHeight="1">
      <c r="A41" s="105" t="s">
        <v>346</v>
      </c>
      <c r="B41" s="102" t="s">
        <v>226</v>
      </c>
      <c r="C41" s="106"/>
    </row>
    <row r="42" spans="1:3" ht="18" customHeight="1">
      <c r="A42" s="149" t="s">
        <v>347</v>
      </c>
      <c r="B42" s="102" t="s">
        <v>348</v>
      </c>
      <c r="C42" s="106"/>
    </row>
    <row r="43" spans="1:3" ht="18" customHeight="1">
      <c r="A43" s="150"/>
      <c r="B43" s="102" t="s">
        <v>349</v>
      </c>
      <c r="C43" s="106"/>
    </row>
    <row r="44" spans="1:3" ht="18" customHeight="1">
      <c r="A44" s="150"/>
      <c r="B44" s="102" t="s">
        <v>350</v>
      </c>
      <c r="C44" s="106"/>
    </row>
    <row r="45" spans="1:3" ht="18" customHeight="1">
      <c r="A45" s="150"/>
      <c r="B45" s="102" t="s">
        <v>351</v>
      </c>
      <c r="C45" s="106"/>
    </row>
    <row r="46" spans="1:3" ht="18" customHeight="1">
      <c r="A46" s="150"/>
      <c r="B46" s="102" t="s">
        <v>352</v>
      </c>
      <c r="C46" s="106"/>
    </row>
    <row r="47" spans="1:3" ht="18" customHeight="1">
      <c r="A47" s="150"/>
      <c r="B47" s="102" t="s">
        <v>353</v>
      </c>
      <c r="C47" s="106"/>
    </row>
    <row r="48" spans="1:3" ht="18" customHeight="1">
      <c r="A48" s="150"/>
      <c r="B48" s="102" t="s">
        <v>354</v>
      </c>
      <c r="C48" s="106"/>
    </row>
    <row r="49" spans="1:3" ht="18" customHeight="1">
      <c r="A49" s="150"/>
      <c r="B49" s="102" t="s">
        <v>355</v>
      </c>
      <c r="C49" s="106"/>
    </row>
    <row r="50" spans="1:3" ht="18" customHeight="1">
      <c r="A50" s="151"/>
      <c r="B50" s="102" t="s">
        <v>356</v>
      </c>
      <c r="C50" s="106"/>
    </row>
    <row r="51" spans="1:3" ht="18" customHeight="1">
      <c r="A51" s="105" t="s">
        <v>357</v>
      </c>
      <c r="B51" s="104"/>
      <c r="C51" s="106"/>
    </row>
    <row r="53" spans="1:3" ht="12.75">
      <c r="A53" s="145" t="s">
        <v>434</v>
      </c>
      <c r="B53" s="146"/>
      <c r="C53" s="146"/>
    </row>
  </sheetData>
  <sheetProtection/>
  <mergeCells count="9">
    <mergeCell ref="A53:C53"/>
    <mergeCell ref="A42:A50"/>
    <mergeCell ref="A1:C1"/>
    <mergeCell ref="A3:B3"/>
    <mergeCell ref="A2:C2"/>
    <mergeCell ref="A6:B6"/>
    <mergeCell ref="A7:A15"/>
    <mergeCell ref="A16:A37"/>
    <mergeCell ref="A38:A40"/>
  </mergeCells>
  <printOptions horizontalCentered="1"/>
  <pageMargins left="0" right="0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2019-03-28T00:49:21Z</cp:lastPrinted>
  <dcterms:created xsi:type="dcterms:W3CDTF">2016-05-17T05:53:53Z</dcterms:created>
  <dcterms:modified xsi:type="dcterms:W3CDTF">2019-04-09T01:48:37Z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