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tabRatio="907" firstSheet="7" activeTab="12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（功能科目）" sheetId="5" r:id="rId5"/>
    <sheet name="6一般公共预算基本支出情况表（部门经济科目）" sheetId="6" r:id="rId6"/>
    <sheet name="7一般公共预算支出情况表（政府经济科目）" sheetId="7" r:id="rId7"/>
    <sheet name="8政府性基金预算支出情况表（功能科目）" sheetId="8" r:id="rId8"/>
    <sheet name="9政府性基金预算支出情况表（部门经济科目）" sheetId="9" r:id="rId9"/>
    <sheet name="10政府性基金预算支出情况表（政府经济科目）" sheetId="10" r:id="rId10"/>
    <sheet name="11一般公共预算“三公”经费支出表" sheetId="11" r:id="rId11"/>
    <sheet name="12绩效表 (1)" sheetId="12" r:id="rId12"/>
    <sheet name="12绩效表 (2)" sheetId="13" r:id="rId13"/>
    <sheet name="12绩效表 (3)" sheetId="14" r:id="rId14"/>
    <sheet name="12绩效表 (4)" sheetId="15" r:id="rId15"/>
  </sheets>
  <definedNames>
    <definedName name="_xlnm.Print_Area" localSheetId="12">'12绩效表 (2)'!$A$1:$E$35</definedName>
  </definedNames>
  <calcPr fullCalcOnLoad="1"/>
</workbook>
</file>

<file path=xl/sharedStrings.xml><?xml version="1.0" encoding="utf-8"?>
<sst xmlns="http://schemas.openxmlformats.org/spreadsheetml/2006/main" count="688" uniqueCount="333">
  <si>
    <t>附表1</t>
  </si>
  <si>
    <t>部门收支总体情况表</t>
  </si>
  <si>
    <t>单位：东宁市公路养护中心</t>
  </si>
  <si>
    <t>单位：万元</t>
  </si>
  <si>
    <t>收      入</t>
  </si>
  <si>
    <t>支      出</t>
  </si>
  <si>
    <t>项目</t>
  </si>
  <si>
    <t>预算数</t>
  </si>
  <si>
    <t>功能科目</t>
  </si>
  <si>
    <t>经济科目</t>
  </si>
  <si>
    <t>一、一般公共预算</t>
  </si>
  <si>
    <t>一、一般公共服务支出</t>
  </si>
  <si>
    <t>一、工资福利支出</t>
  </si>
  <si>
    <t>二、政府性基金</t>
  </si>
  <si>
    <t>二、外交支出</t>
  </si>
  <si>
    <t>二、商品和服务支出</t>
  </si>
  <si>
    <t>三、国有资本经营收入</t>
  </si>
  <si>
    <t>三、国防支出</t>
  </si>
  <si>
    <t>三、对个人和家庭的补助支出</t>
  </si>
  <si>
    <t>四、财政专户资金</t>
  </si>
  <si>
    <t>四、公共安全支出</t>
  </si>
  <si>
    <t>四、其他各类人员补助支出</t>
  </si>
  <si>
    <t>五、事业收入</t>
  </si>
  <si>
    <t>五、教育支出</t>
  </si>
  <si>
    <t>五、债务利息及费用支出</t>
  </si>
  <si>
    <t>六、事业单位经营收入</t>
  </si>
  <si>
    <t>六、科学技术支出</t>
  </si>
  <si>
    <t>六、债务还本支出</t>
  </si>
  <si>
    <t>七、其他收入</t>
  </si>
  <si>
    <t>七、文化体育与传媒支出</t>
  </si>
  <si>
    <t>七、资本性支出（基本建设）</t>
  </si>
  <si>
    <t>八、社会保障和就业支出</t>
  </si>
  <si>
    <t>八、资本性支出</t>
  </si>
  <si>
    <t>九、医疗卫生与计划生育支出</t>
  </si>
  <si>
    <t>九、事业单位经营支出</t>
  </si>
  <si>
    <t>十、节能环保支出</t>
  </si>
  <si>
    <t>十、对企业补助（基本建设）</t>
  </si>
  <si>
    <t>十一、城乡社区支出</t>
  </si>
  <si>
    <t>十一、对企业补助</t>
  </si>
  <si>
    <t>十二、农林水支出</t>
  </si>
  <si>
    <t>十二、对社会保障基金补助支出</t>
  </si>
  <si>
    <t>十三、交通运输支出</t>
  </si>
  <si>
    <t>十三、预备费及预留支出</t>
  </si>
  <si>
    <t>十四、资源勘探信息等支出</t>
  </si>
  <si>
    <t>十四、其他支出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</si>
  <si>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</si>
  <si>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</si>
  <si>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</si>
  <si>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</si>
  <si>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</si>
  <si>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</si>
  <si>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二十一、国有资本经营预算支出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</si>
  <si>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</si>
  <si>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</si>
  <si>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</si>
  <si>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</si>
  <si>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</si>
  <si>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</si>
  <si>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收入总计</t>
  </si>
  <si>
    <t>支出总计</t>
  </si>
  <si>
    <t>附表2</t>
  </si>
  <si>
    <t>部门收入总体情况表</t>
  </si>
  <si>
    <t>科目编码</t>
  </si>
  <si>
    <t>科目名称</t>
  </si>
  <si>
    <t>合计</t>
  </si>
  <si>
    <t>一般公共预算</t>
  </si>
  <si>
    <t>政府性基金</t>
  </si>
  <si>
    <t>国有资本经营收入</t>
  </si>
  <si>
    <t>财政专户资金</t>
  </si>
  <si>
    <t>事业单位经营收入</t>
  </si>
  <si>
    <t>其他自有资金</t>
  </si>
  <si>
    <t>**</t>
  </si>
  <si>
    <t>交通运输支出</t>
  </si>
  <si>
    <t>公路水路运输</t>
  </si>
  <si>
    <t>公路养护</t>
  </si>
  <si>
    <t>住房保障</t>
  </si>
  <si>
    <t xml:space="preserve">   住房公积金</t>
  </si>
  <si>
    <t>附表3</t>
  </si>
  <si>
    <t>部门支出总体情况表</t>
  </si>
  <si>
    <t>基本支出</t>
  </si>
  <si>
    <t>项目支出</t>
  </si>
  <si>
    <t>上缴上级支出</t>
  </si>
  <si>
    <t>事业单位经营支出</t>
  </si>
  <si>
    <t>对附属单位补助支出</t>
  </si>
  <si>
    <t>附表4</t>
  </si>
  <si>
    <t>财政拨款收支总体情况表</t>
  </si>
  <si>
    <t>项  目</t>
  </si>
  <si>
    <t xml:space="preserve"> 收 入 总 计</t>
  </si>
  <si>
    <t xml:space="preserve"> 支 出 总 计</t>
  </si>
  <si>
    <t>附表5</t>
  </si>
  <si>
    <t>一般公共预算支出情况表（功能科目）</t>
  </si>
  <si>
    <t>附表6</t>
  </si>
  <si>
    <t>一般公共预算基本支出情况表（部门经济科目）</t>
  </si>
  <si>
    <t>类级科目</t>
  </si>
  <si>
    <t>款级科目</t>
  </si>
  <si>
    <t>工资福利支出</t>
  </si>
  <si>
    <t>基本工资</t>
  </si>
  <si>
    <t>津贴补贴</t>
  </si>
  <si>
    <t>年终一次性奖金</t>
  </si>
  <si>
    <t>公务员奖励</t>
  </si>
  <si>
    <t>基本养老保险</t>
  </si>
  <si>
    <t>基本医疗保险</t>
  </si>
  <si>
    <t>公务员医疗补助</t>
  </si>
  <si>
    <t>其他社会保障缴费</t>
  </si>
  <si>
    <t>住房公积金</t>
  </si>
  <si>
    <t>按定额管理的商品服务支出</t>
  </si>
  <si>
    <t>办公费</t>
  </si>
  <si>
    <t>手续费</t>
  </si>
  <si>
    <t>办公水费</t>
  </si>
  <si>
    <t>办公电费</t>
  </si>
  <si>
    <t>电梯电费</t>
  </si>
  <si>
    <t>邮寄费</t>
  </si>
  <si>
    <t>电话通讯费</t>
  </si>
  <si>
    <t>办公用房取暖费</t>
  </si>
  <si>
    <t>专用房屋取暖费</t>
  </si>
  <si>
    <t>物业管理费</t>
  </si>
  <si>
    <t>国内差旅费</t>
  </si>
  <si>
    <t>一般维修费</t>
  </si>
  <si>
    <t>专用房屋维修费</t>
  </si>
  <si>
    <t>电梯维修费</t>
  </si>
  <si>
    <t>培训费</t>
  </si>
  <si>
    <t>劳务费</t>
  </si>
  <si>
    <t>工会经费</t>
  </si>
  <si>
    <t>福利费</t>
  </si>
  <si>
    <t>公务用车运行维护费</t>
  </si>
  <si>
    <t>其他交通费用（车改补贴）</t>
  </si>
  <si>
    <t>预留机动经费</t>
  </si>
  <si>
    <t>空编奖励经费</t>
  </si>
  <si>
    <t>离退休公用支出</t>
  </si>
  <si>
    <t>离休人员特需费</t>
  </si>
  <si>
    <t>离休人员公用经费</t>
  </si>
  <si>
    <t>退休人员公用经费</t>
  </si>
  <si>
    <t>职工体检费支出</t>
  </si>
  <si>
    <t>体检费</t>
  </si>
  <si>
    <t>对个人和家庭的补助支出</t>
  </si>
  <si>
    <t>离休费</t>
  </si>
  <si>
    <t>退休费</t>
  </si>
  <si>
    <t>抚恤金</t>
  </si>
  <si>
    <t>丧葬补助费</t>
  </si>
  <si>
    <t>遗属生活补助</t>
  </si>
  <si>
    <t>非编制人员补助</t>
  </si>
  <si>
    <t>离退休基本医疗费</t>
  </si>
  <si>
    <t>退休公务员医疗补助</t>
  </si>
  <si>
    <t>其他对个人和家庭的补助支出</t>
  </si>
  <si>
    <t>附表7</t>
  </si>
  <si>
    <t>一般公共预算支出情况表（政府经济科目）</t>
  </si>
  <si>
    <t>机关工资福利支出</t>
  </si>
  <si>
    <t>工资奖金津补贴</t>
  </si>
  <si>
    <t>社会保障缴费</t>
  </si>
  <si>
    <t>其他工资福利支出</t>
  </si>
  <si>
    <t>机关商品和服务支出</t>
  </si>
  <si>
    <t>办公经费</t>
  </si>
  <si>
    <t>会议费</t>
  </si>
  <si>
    <t>专用材料购置费</t>
  </si>
  <si>
    <t>委托业务费</t>
  </si>
  <si>
    <t>公务接待费</t>
  </si>
  <si>
    <t>因公出国（境）费用</t>
  </si>
  <si>
    <t>维修（护）费</t>
  </si>
  <si>
    <t>其他商品和服务支出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</si>
  <si>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</si>
  <si>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</si>
  <si>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</si>
  <si>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</si>
  <si>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</si>
  <si>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</si>
  <si>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</si>
  <si>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</si>
  <si>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</si>
  <si>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</si>
  <si>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</si>
  <si>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</si>
  <si>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</si>
  <si>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</si>
  <si>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</si>
  <si>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</si>
  <si>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</si>
  <si>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</si>
  <si>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</si>
  <si>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</si>
  <si>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</si>
  <si>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</si>
  <si>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r>
      <t>对个人和家庭的</t>
    </r>
    <r>
      <rPr>
        <sz val="12"/>
        <rFont val="宋体"/>
        <family val="0"/>
      </rPr>
      <t>补助</t>
    </r>
  </si>
  <si>
    <t>社会福利和救助</t>
  </si>
  <si>
    <t>助学金</t>
  </si>
  <si>
    <t>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</si>
  <si>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</si>
  <si>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</si>
  <si>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</si>
  <si>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</si>
  <si>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</si>
  <si>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</si>
  <si>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</si>
  <si>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</si>
  <si>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</si>
  <si>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</si>
  <si>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</si>
  <si>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</si>
  <si>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</si>
  <si>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</si>
  <si>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</si>
  <si>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</si>
  <si>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</si>
  <si>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</si>
  <si>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</si>
  <si>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</si>
  <si>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</si>
  <si>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</si>
  <si>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</si>
  <si>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</si>
  <si>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</si>
  <si>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附表8</t>
  </si>
  <si>
    <t>政府性基金预算支出情况表（功能科目）</t>
  </si>
  <si>
    <t>合   计</t>
  </si>
  <si>
    <t>本部门没有政府性基金预算拨款安排的支出，故本表无数据。</t>
  </si>
  <si>
    <t>附表9</t>
  </si>
  <si>
    <t>政府性基金预算支出情况表（部门经济科目）</t>
  </si>
  <si>
    <t>其他交通费用</t>
  </si>
  <si>
    <t>本部门没有政府性基金预算拨款安排的支出，故本表无数据</t>
  </si>
  <si>
    <t>附表10</t>
  </si>
  <si>
    <t>政府性基金预算支出情况表（政府经济科目）</t>
  </si>
  <si>
    <t>附表11</t>
  </si>
  <si>
    <t>一般公共预算“三公”经费支出表</t>
  </si>
  <si>
    <t>项   目</t>
  </si>
  <si>
    <t>备  注</t>
  </si>
  <si>
    <t>合  计</t>
  </si>
  <si>
    <t>因公出国（境）经费</t>
  </si>
  <si>
    <t>与上年相比无变化</t>
  </si>
  <si>
    <t>公务用车购置及运行维护费</t>
  </si>
  <si>
    <t>其中：公务用车购置费</t>
  </si>
  <si>
    <t xml:space="preserve">          公务用车运行维护费</t>
  </si>
  <si>
    <t>附表12</t>
  </si>
  <si>
    <t>东宁市</t>
  </si>
  <si>
    <t>部门预算项目支出绩效目标申报表</t>
  </si>
  <si>
    <r>
      <t>（</t>
    </r>
    <r>
      <rPr>
        <sz val="18"/>
        <rFont val="Times New Roman"/>
        <family val="1"/>
      </rPr>
      <t xml:space="preserve">     2020   </t>
    </r>
    <r>
      <rPr>
        <sz val="18"/>
        <rFont val="宋体"/>
        <family val="0"/>
      </rPr>
      <t>年度）</t>
    </r>
  </si>
  <si>
    <t>项目名称</t>
  </si>
  <si>
    <t>2019年市场化养护经费</t>
  </si>
  <si>
    <t>项目属性</t>
  </si>
  <si>
    <t>新增项目 □     延续项目 □ √</t>
  </si>
  <si>
    <t>主管部门及编码</t>
  </si>
  <si>
    <t>东宁市交通运输局</t>
  </si>
  <si>
    <t>项目实施单位</t>
  </si>
  <si>
    <t>东宁市公路养护中心</t>
  </si>
  <si>
    <t>项目资金申请    （万元）</t>
  </si>
  <si>
    <t xml:space="preserve">资金总额：   35.66   </t>
  </si>
  <si>
    <t xml:space="preserve">财政拨款：35.66  </t>
  </si>
  <si>
    <t>其他：</t>
  </si>
  <si>
    <t>项目绩效目标</t>
  </si>
  <si>
    <t xml:space="preserve">    保持路肩、中央分隔带清洁、无杂物；保持路肩平整、无空缺；排水沟清洁、无杂物；保持路面清洁、无杂物；及时除雪、除冰，防滑料铺撒均匀；路树剪枝、人工除杂草、松土、施肥，保持树床、花床平整，无杂草、无空缺。</t>
  </si>
  <si>
    <t>项目绩效指标</t>
  </si>
  <si>
    <t>一级指标</t>
  </si>
  <si>
    <t>二级指标</t>
  </si>
  <si>
    <t>三级指标</t>
  </si>
  <si>
    <t>指标值</t>
  </si>
  <si>
    <t>产出指标
(60分)</t>
  </si>
  <si>
    <t>数量指标</t>
  </si>
  <si>
    <t>养护里程（公里）</t>
  </si>
  <si>
    <t>质量指标</t>
  </si>
  <si>
    <t>工程验收合格率（%）</t>
  </si>
  <si>
    <t>时效指标</t>
  </si>
  <si>
    <t>工程施工期（某月某日-某月某日）</t>
  </si>
  <si>
    <t>2019年6月1日—2020年5月31日</t>
  </si>
  <si>
    <t>开工及时率（%）</t>
  </si>
  <si>
    <t>成本指标</t>
  </si>
  <si>
    <t>总成本控制在预算内（万元）</t>
  </si>
  <si>
    <t>效益指标
(30分)</t>
  </si>
  <si>
    <t>经济效益      
指标</t>
  </si>
  <si>
    <t>社会效益         
指标</t>
  </si>
  <si>
    <t>改善路面养护作用程度，解决路面环境问题</t>
  </si>
  <si>
    <t>效果显著</t>
  </si>
  <si>
    <t>年利用率（%）</t>
  </si>
  <si>
    <t>环境效益      
指标</t>
  </si>
  <si>
    <t>工程对环境破坏程度</t>
  </si>
  <si>
    <t>无影响</t>
  </si>
  <si>
    <t>可持续影响      
指标</t>
  </si>
  <si>
    <t>新建使用年限（年）</t>
  </si>
  <si>
    <t>满意度指标
(10分)</t>
  </si>
  <si>
    <t>服务对象满意度
指标</t>
  </si>
  <si>
    <t>社会公众满意度（%）</t>
  </si>
  <si>
    <t>2020年市场化养护经费</t>
  </si>
  <si>
    <t>东宁公路养护中心</t>
  </si>
  <si>
    <t xml:space="preserve">资金总额：   31.52   </t>
  </si>
  <si>
    <t xml:space="preserve">财政拨款：31.52   </t>
  </si>
  <si>
    <t xml:space="preserve">    保持路肩、中央分隔带无杂物；树床、花床平整无杂草、无空缺；出现泥石流尽快清除、消除隐患；保持排水沟清洁、无杂物；保持路面清洁、无杂物；及时除冰，防滑料铺撒均匀；保持桥面泄水孔无杂物、排水畅通；路树剪枝保持树床、花床平整，路树刷白保持整齐、一致、美观。</t>
  </si>
  <si>
    <t>2020年6月1日—2021年5月31日</t>
  </si>
  <si>
    <t>治超经费</t>
  </si>
  <si>
    <r>
      <t xml:space="preserve">新增项目 □     延续项目 </t>
    </r>
    <r>
      <rPr>
        <sz val="12"/>
        <rFont val="Wingdings 2"/>
        <family val="1"/>
      </rPr>
      <t>R</t>
    </r>
  </si>
  <si>
    <t>资金总额：30</t>
  </si>
  <si>
    <t>财政拨款：30</t>
  </si>
  <si>
    <t xml:space="preserve">   公路路政管理、执法检查；路政巡查；超限超载管理；法律法规宣传；人员培训；案件查处</t>
  </si>
  <si>
    <t>执法检查次数（次）</t>
  </si>
  <si>
    <t>执法案件（个）</t>
  </si>
  <si>
    <t>执法人员培训次数（次）</t>
  </si>
  <si>
    <t>执法培训人数（人）</t>
  </si>
  <si>
    <t>执法检查覆盖面（%）</t>
  </si>
  <si>
    <t>案件办结率（%）</t>
  </si>
  <si>
    <t>整改率（%）</t>
  </si>
  <si>
    <t>违法查处率（%）</t>
  </si>
  <si>
    <t>培训合格率（%）</t>
  </si>
  <si>
    <t>执法检查时间期限（某月某日前）</t>
  </si>
  <si>
    <t>2020.1.1---2020.12.31</t>
  </si>
  <si>
    <t>组织培训期限（某月某日前）</t>
  </si>
  <si>
    <t>2020年2月末、10月末</t>
  </si>
  <si>
    <t>治超执法（万元）</t>
  </si>
  <si>
    <t>提升公众法治意识</t>
  </si>
  <si>
    <t>有所提升</t>
  </si>
  <si>
    <t>提高执法水平</t>
  </si>
  <si>
    <t>有所提高</t>
  </si>
  <si>
    <t>社会法律意识持续提升</t>
  </si>
  <si>
    <t>长期</t>
  </si>
  <si>
    <t>执法办案行为投诉率（%）</t>
  </si>
  <si>
    <t>参加培训人员满意度（%）</t>
  </si>
  <si>
    <t>东宁口岸连接线（丹阿公路G331)防护改造工程项目</t>
  </si>
  <si>
    <t xml:space="preserve">新增项目 □      延续项目 √  </t>
  </si>
  <si>
    <t>资金总额：44.53</t>
  </si>
  <si>
    <t>财政拨款：44.53</t>
  </si>
  <si>
    <t xml:space="preserve">  石笼防护有效防止落石、治理滑坡，消除安全隐患，确保行车安全</t>
  </si>
  <si>
    <t>扩建长度（公里）</t>
  </si>
  <si>
    <t>0.6km</t>
  </si>
  <si>
    <t>资金使用合规性</t>
  </si>
  <si>
    <t>工程验收合格率</t>
  </si>
  <si>
    <t>按期完成投资额</t>
  </si>
  <si>
    <t>管理、养护维修成本</t>
  </si>
  <si>
    <t>44.53万元</t>
  </si>
  <si>
    <t>对经济发展的促进作用</t>
  </si>
  <si>
    <t>明显</t>
  </si>
  <si>
    <t>公路安全通畅率</t>
  </si>
  <si>
    <t>提升</t>
  </si>
  <si>
    <t>公共安全水平</t>
  </si>
  <si>
    <t>是否造成当地环境污染</t>
  </si>
  <si>
    <t>否</t>
  </si>
  <si>
    <t>适应交通需求</t>
  </si>
  <si>
    <t>改善通行服务水平群众满意度</t>
  </si>
  <si>
    <t>≧80%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</si>
</sst>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0"/>
    <numFmt numFmtId="178" formatCode="0.00_ "/>
    <numFmt numFmtId="179" formatCode="0_);[Red]\(0\)"/>
    <numFmt numFmtId="180" formatCode="0.00_);[Red]\(0.00\)"/>
    <numFmt numFmtId="181" formatCode="0_ "/>
    <numFmt numFmtId="182" formatCode="#,##0.00_ "/>
  </numFmts>
  <fonts count="40">
    <font>
      <sz val="10"/>
      <name val="Arial"/>
      <family val="2"/>
    </font>
    <font>
      <sz val="11"/>
      <color indexed="8"/>
      <name val="宋体"/>
      <family val="0"/>
    </font>
    <font>
      <sz val="12"/>
      <name val="黑体"/>
      <family val="3"/>
    </font>
    <font>
      <b/>
      <sz val="22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12"/>
      <name val="SimSun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color indexed="63"/>
      <name val="宋体"/>
      <family val="0"/>
    </font>
    <font>
      <sz val="12"/>
      <color indexed="8"/>
      <name val="宋体"/>
      <family val="0"/>
    </font>
    <font>
      <b/>
      <sz val="18"/>
      <name val="华文中宋"/>
      <family val="0"/>
    </font>
    <font>
      <b/>
      <sz val="12"/>
      <name val="Arial"/>
      <family val="2"/>
    </font>
    <font>
      <sz val="22"/>
      <name val="华文中宋"/>
      <family val="0"/>
    </font>
    <font>
      <sz val="12"/>
      <color indexed="10"/>
      <name val="宋体"/>
      <family val="0"/>
    </font>
    <font>
      <sz val="11"/>
      <color indexed="8"/>
      <name val="等线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9"/>
      <name val="等线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8"/>
      <name val="Times New Roman"/>
      <family val="1"/>
    </font>
    <font>
      <sz val="12"/>
      <name val="Wingdings 2"/>
      <family val="1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>
        <color indexed="63"/>
      </bottom>
    </border>
  </borders>
  <cellStyleXfs count="69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8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3" fillId="12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3" borderId="5" applyNumberFormat="0" applyAlignment="0" applyProtection="0"/>
    <xf numFmtId="0" fontId="34" fillId="14" borderId="6" applyNumberFormat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9" borderId="0" applyNumberFormat="0" applyBorder="0" applyAlignment="0" applyProtection="0"/>
    <xf numFmtId="0" fontId="30" fillId="7" borderId="0" applyNumberFormat="0" applyBorder="0" applyAlignment="0" applyProtection="0"/>
    <xf numFmtId="0" fontId="24" fillId="13" borderId="8" applyNumberFormat="0" applyAlignment="0" applyProtection="0"/>
    <xf numFmtId="0" fontId="21" fillId="7" borderId="5" applyNumberFormat="0" applyAlignment="0" applyProtection="0"/>
    <xf numFmtId="0" fontId="3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0" xfId="41" applyFont="1" applyFill="1" applyBorder="1" applyAlignment="1">
      <alignment horizontal="justify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9" fontId="5" fillId="0" borderId="10" xfId="41" applyNumberFormat="1" applyFont="1" applyFill="1" applyBorder="1" applyAlignment="1">
      <alignment horizontal="justify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9" fontId="5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41" applyFont="1" applyFill="1" applyBorder="1" applyAlignment="1">
      <alignment vertical="center" wrapText="1"/>
      <protection/>
    </xf>
    <xf numFmtId="0" fontId="5" fillId="0" borderId="10" xfId="41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/>
    </xf>
    <xf numFmtId="9" fontId="5" fillId="0" borderId="11" xfId="0" applyNumberFormat="1" applyFont="1" applyFill="1" applyBorder="1" applyAlignment="1">
      <alignment horizontal="left" vertical="center" wrapText="1"/>
    </xf>
    <xf numFmtId="0" fontId="5" fillId="0" borderId="10" xfId="41" applyFont="1" applyFill="1" applyBorder="1" applyAlignment="1">
      <alignment horizontal="center" vertical="center" wrapText="1"/>
      <protection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5" fillId="0" borderId="10" xfId="41" applyFont="1" applyFill="1" applyBorder="1" applyAlignment="1">
      <alignment horizontal="right" vertical="center" wrapText="1"/>
      <protection/>
    </xf>
    <xf numFmtId="0" fontId="5" fillId="0" borderId="10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7" fillId="0" borderId="0" xfId="44" applyFont="1" applyAlignment="1">
      <alignment vertical="center"/>
      <protection/>
    </xf>
    <xf numFmtId="177" fontId="8" fillId="0" borderId="0" xfId="44" applyNumberFormat="1" applyFont="1" applyFill="1" applyAlignment="1" applyProtection="1">
      <alignment vertical="center"/>
      <protection/>
    </xf>
    <xf numFmtId="0" fontId="9" fillId="0" borderId="0" xfId="44" applyFont="1" applyAlignment="1">
      <alignment horizontal="right" vertical="center"/>
      <protection/>
    </xf>
    <xf numFmtId="0" fontId="9" fillId="0" borderId="10" xfId="44" applyNumberFormat="1" applyFont="1" applyFill="1" applyBorder="1" applyAlignment="1" applyProtection="1">
      <alignment horizontal="center" vertical="center" wrapText="1"/>
      <protection/>
    </xf>
    <xf numFmtId="0" fontId="9" fillId="0" borderId="10" xfId="44" applyFont="1" applyBorder="1" applyAlignment="1">
      <alignment horizontal="center" vertical="center" wrapText="1"/>
      <protection/>
    </xf>
    <xf numFmtId="0" fontId="9" fillId="0" borderId="10" xfId="44" applyFont="1" applyFill="1" applyBorder="1" applyAlignment="1">
      <alignment horizontal="center" vertical="center"/>
      <protection/>
    </xf>
    <xf numFmtId="178" fontId="9" fillId="0" borderId="10" xfId="44" applyNumberFormat="1" applyFont="1" applyFill="1" applyBorder="1" applyAlignment="1">
      <alignment horizontal="center" vertical="center"/>
      <protection/>
    </xf>
    <xf numFmtId="0" fontId="5" fillId="0" borderId="10" xfId="44" applyFont="1" applyBorder="1" applyAlignment="1">
      <alignment vertical="center"/>
      <protection/>
    </xf>
    <xf numFmtId="0" fontId="5" fillId="0" borderId="10" xfId="44" applyFont="1" applyBorder="1" applyAlignment="1">
      <alignment vertical="center" wrapText="1"/>
      <protection/>
    </xf>
    <xf numFmtId="178" fontId="5" fillId="0" borderId="10" xfId="44" applyNumberFormat="1" applyFont="1" applyFill="1" applyBorder="1" applyAlignment="1">
      <alignment horizontal="center" vertical="center"/>
      <protection/>
    </xf>
    <xf numFmtId="0" fontId="5" fillId="0" borderId="10" xfId="44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41" applyNumberFormat="1" applyFont="1" applyFill="1" applyAlignment="1" applyProtection="1">
      <alignment vertical="center" wrapText="1"/>
      <protection/>
    </xf>
    <xf numFmtId="0" fontId="9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12" fillId="1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79" fontId="14" fillId="13" borderId="10" xfId="0" applyNumberFormat="1" applyFont="1" applyFill="1" applyBorder="1" applyAlignment="1">
      <alignment horizontal="center" vertical="center"/>
    </xf>
    <xf numFmtId="180" fontId="12" fillId="13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180" fontId="14" fillId="13" borderId="10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180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180" fontId="5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10" fillId="0" borderId="0" xfId="41" applyFont="1">
      <alignment/>
      <protection/>
    </xf>
    <xf numFmtId="0" fontId="0" fillId="0" borderId="0" xfId="41" applyFont="1">
      <alignment/>
      <protection/>
    </xf>
    <xf numFmtId="0" fontId="9" fillId="0" borderId="0" xfId="41" applyFont="1" applyAlignment="1">
      <alignment horizontal="right" vertical="center"/>
      <protection/>
    </xf>
    <xf numFmtId="0" fontId="9" fillId="0" borderId="10" xfId="41" applyNumberFormat="1" applyFont="1" applyFill="1" applyBorder="1" applyAlignment="1" applyProtection="1">
      <alignment horizontal="center" vertical="center" wrapText="1"/>
      <protection/>
    </xf>
    <xf numFmtId="0" fontId="9" fillId="0" borderId="10" xfId="41" applyFont="1" applyBorder="1" applyAlignment="1">
      <alignment horizontal="center" vertical="center"/>
      <protection/>
    </xf>
    <xf numFmtId="0" fontId="5" fillId="0" borderId="10" xfId="41" applyNumberFormat="1" applyFont="1" applyFill="1" applyBorder="1" applyAlignment="1" applyProtection="1">
      <alignment horizontal="center" vertical="center" wrapText="1"/>
      <protection/>
    </xf>
    <xf numFmtId="181" fontId="5" fillId="0" borderId="10" xfId="41" applyNumberFormat="1" applyFont="1" applyBorder="1" applyAlignment="1">
      <alignment horizontal="center" vertical="center"/>
      <protection/>
    </xf>
    <xf numFmtId="180" fontId="9" fillId="0" borderId="10" xfId="41" applyNumberFormat="1" applyFont="1" applyBorder="1" applyAlignment="1">
      <alignment horizontal="center" vertical="center"/>
      <protection/>
    </xf>
    <xf numFmtId="0" fontId="5" fillId="0" borderId="10" xfId="41" applyNumberFormat="1" applyFont="1" applyFill="1" applyBorder="1" applyAlignment="1" applyProtection="1">
      <alignment horizontal="left" vertical="center" wrapText="1"/>
      <protection/>
    </xf>
    <xf numFmtId="180" fontId="5" fillId="0" borderId="10" xfId="41" applyNumberFormat="1" applyFont="1" applyBorder="1" applyAlignment="1">
      <alignment horizontal="center" vertical="center"/>
      <protection/>
    </xf>
    <xf numFmtId="0" fontId="5" fillId="0" borderId="10" xfId="41" applyFont="1" applyBorder="1" applyAlignment="1">
      <alignment horizontal="left" vertical="center"/>
      <protection/>
    </xf>
    <xf numFmtId="180" fontId="5" fillId="0" borderId="10" xfId="41" applyNumberFormat="1" applyFont="1" applyBorder="1" applyAlignment="1">
      <alignment vertical="center"/>
      <protection/>
    </xf>
    <xf numFmtId="0" fontId="5" fillId="0" borderId="10" xfId="41" applyFont="1" applyBorder="1" applyAlignment="1">
      <alignment horizontal="left"/>
      <protection/>
    </xf>
    <xf numFmtId="180" fontId="10" fillId="0" borderId="10" xfId="41" applyNumberFormat="1" applyFont="1" applyBorder="1">
      <alignment/>
      <protection/>
    </xf>
    <xf numFmtId="0" fontId="5" fillId="0" borderId="10" xfId="41" applyFont="1" applyBorder="1">
      <alignment/>
      <protection/>
    </xf>
    <xf numFmtId="0" fontId="5" fillId="0" borderId="10" xfId="41" applyFont="1" applyBorder="1" applyAlignment="1">
      <alignment horizontal="center" vertical="center" wrapText="1"/>
      <protection/>
    </xf>
    <xf numFmtId="0" fontId="10" fillId="0" borderId="10" xfId="41" applyFont="1" applyBorder="1">
      <alignment/>
      <protection/>
    </xf>
    <xf numFmtId="0" fontId="9" fillId="0" borderId="0" xfId="41" applyFont="1" applyAlignment="1">
      <alignment vertical="center"/>
      <protection/>
    </xf>
    <xf numFmtId="0" fontId="5" fillId="0" borderId="10" xfId="41" applyFont="1" applyBorder="1" applyAlignment="1">
      <alignment horizontal="center" vertical="center"/>
      <protection/>
    </xf>
    <xf numFmtId="0" fontId="5" fillId="0" borderId="10" xfId="41" applyNumberFormat="1" applyFont="1" applyFill="1" applyBorder="1" applyAlignment="1" applyProtection="1">
      <alignment horizontal="centerContinuous" vertical="center" wrapText="1"/>
      <protection/>
    </xf>
    <xf numFmtId="0" fontId="5" fillId="0" borderId="10" xfId="41" applyFont="1" applyBorder="1" applyAlignment="1">
      <alignment vertical="center"/>
      <protection/>
    </xf>
    <xf numFmtId="178" fontId="5" fillId="0" borderId="10" xfId="41" applyNumberFormat="1" applyFont="1" applyBorder="1" applyAlignment="1">
      <alignment vertical="center"/>
      <protection/>
    </xf>
    <xf numFmtId="0" fontId="5" fillId="0" borderId="10" xfId="41" applyNumberFormat="1" applyFont="1" applyFill="1" applyBorder="1" applyAlignment="1">
      <alignment horizontal="centerContinuous" vertical="center"/>
      <protection/>
    </xf>
    <xf numFmtId="0" fontId="5" fillId="0" borderId="10" xfId="41" applyNumberFormat="1" applyFont="1" applyFill="1" applyBorder="1" applyAlignment="1">
      <alignment horizontal="center" vertical="center"/>
      <protection/>
    </xf>
    <xf numFmtId="178" fontId="9" fillId="0" borderId="10" xfId="41" applyNumberFormat="1" applyFont="1" applyBorder="1" applyAlignment="1">
      <alignment horizontal="center" vertical="center"/>
      <protection/>
    </xf>
    <xf numFmtId="0" fontId="14" fillId="13" borderId="10" xfId="0" applyFont="1" applyFill="1" applyBorder="1" applyAlignment="1">
      <alignment horizontal="center" vertical="center" wrapText="1"/>
    </xf>
    <xf numFmtId="180" fontId="12" fillId="13" borderId="15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0" xfId="41">
      <alignment/>
      <protection/>
    </xf>
    <xf numFmtId="178" fontId="5" fillId="0" borderId="12" xfId="42" applyNumberFormat="1" applyFont="1" applyBorder="1" applyAlignment="1">
      <alignment horizontal="center" vertical="center"/>
      <protection/>
    </xf>
    <xf numFmtId="0" fontId="17" fillId="0" borderId="0" xfId="41" applyFont="1">
      <alignment/>
      <protection/>
    </xf>
    <xf numFmtId="0" fontId="5" fillId="0" borderId="0" xfId="41" applyFont="1">
      <alignment/>
      <protection/>
    </xf>
    <xf numFmtId="0" fontId="0" fillId="0" borderId="0" xfId="41" applyAlignment="1">
      <alignment horizontal="center"/>
      <protection/>
    </xf>
    <xf numFmtId="0" fontId="9" fillId="0" borderId="17" xfId="41" applyNumberFormat="1" applyFont="1" applyFill="1" applyBorder="1" applyAlignment="1" applyProtection="1">
      <alignment horizontal="right" vertical="center" wrapText="1"/>
      <protection/>
    </xf>
    <xf numFmtId="180" fontId="5" fillId="0" borderId="10" xfId="41" applyNumberFormat="1" applyFont="1" applyFill="1" applyBorder="1" applyAlignment="1" applyProtection="1">
      <alignment horizontal="center" vertical="center" wrapText="1"/>
      <protection/>
    </xf>
    <xf numFmtId="180" fontId="5" fillId="0" borderId="10" xfId="41" applyNumberFormat="1" applyFont="1" applyFill="1" applyBorder="1" applyAlignment="1" applyProtection="1">
      <alignment horizontal="center" vertical="center"/>
      <protection/>
    </xf>
    <xf numFmtId="180" fontId="9" fillId="0" borderId="10" xfId="41" applyNumberFormat="1" applyFont="1" applyFill="1" applyBorder="1" applyAlignment="1" applyProtection="1">
      <alignment horizontal="center" vertical="center"/>
      <protection/>
    </xf>
    <xf numFmtId="0" fontId="5" fillId="0" borderId="0" xfId="43" applyAlignment="1">
      <alignment horizontal="center" vertical="center" wrapText="1"/>
      <protection/>
    </xf>
    <xf numFmtId="0" fontId="5" fillId="0" borderId="0" xfId="43">
      <alignment vertical="center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9" fillId="0" borderId="10" xfId="43" applyFont="1" applyBorder="1" applyAlignment="1">
      <alignment horizontal="center" vertical="center"/>
      <protection/>
    </xf>
    <xf numFmtId="178" fontId="9" fillId="0" borderId="10" xfId="43" applyNumberFormat="1" applyFont="1" applyBorder="1" applyAlignment="1">
      <alignment horizontal="center" vertical="center"/>
      <protection/>
    </xf>
    <xf numFmtId="178" fontId="5" fillId="0" borderId="10" xfId="43" applyNumberFormat="1" applyFont="1" applyBorder="1" applyAlignment="1">
      <alignment vertical="center"/>
      <protection/>
    </xf>
    <xf numFmtId="0" fontId="5" fillId="0" borderId="10" xfId="43" applyFont="1" applyBorder="1" applyAlignment="1">
      <alignment vertical="center"/>
      <protection/>
    </xf>
    <xf numFmtId="0" fontId="5" fillId="0" borderId="0" xfId="42" applyAlignment="1">
      <alignment horizontal="center" vertical="center" wrapText="1"/>
      <protection/>
    </xf>
    <xf numFmtId="0" fontId="5" fillId="0" borderId="0" xfId="42">
      <alignment vertical="center"/>
      <protection/>
    </xf>
    <xf numFmtId="0" fontId="5" fillId="0" borderId="10" xfId="42" applyFont="1" applyBorder="1" applyAlignment="1">
      <alignment horizontal="center" vertical="center" wrapText="1"/>
      <protection/>
    </xf>
    <xf numFmtId="0" fontId="5" fillId="0" borderId="14" xfId="42" applyFont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center" vertical="center"/>
      <protection/>
    </xf>
    <xf numFmtId="0" fontId="9" fillId="0" borderId="10" xfId="42" applyFont="1" applyBorder="1" applyAlignment="1">
      <alignment horizontal="center" vertical="center"/>
      <protection/>
    </xf>
    <xf numFmtId="178" fontId="9" fillId="0" borderId="10" xfId="42" applyNumberFormat="1" applyFont="1" applyBorder="1" applyAlignment="1">
      <alignment horizontal="center" vertical="center"/>
      <protection/>
    </xf>
    <xf numFmtId="178" fontId="9" fillId="0" borderId="10" xfId="42" applyNumberFormat="1" applyFont="1" applyBorder="1" applyAlignment="1">
      <alignment horizontal="center" vertical="center" wrapText="1"/>
      <protection/>
    </xf>
    <xf numFmtId="0" fontId="5" fillId="19" borderId="10" xfId="41" applyNumberFormat="1" applyFont="1" applyFill="1" applyBorder="1" applyAlignment="1" applyProtection="1">
      <alignment horizontal="left" vertical="center" wrapText="1"/>
      <protection/>
    </xf>
    <xf numFmtId="178" fontId="5" fillId="19" borderId="10" xfId="42" applyNumberFormat="1" applyFont="1" applyFill="1" applyBorder="1">
      <alignment vertical="center"/>
      <protection/>
    </xf>
    <xf numFmtId="0" fontId="5" fillId="19" borderId="10" xfId="41" applyNumberFormat="1" applyFont="1" applyFill="1" applyBorder="1" applyAlignment="1" applyProtection="1">
      <alignment horizontal="centerContinuous" vertical="center" wrapText="1"/>
      <protection/>
    </xf>
    <xf numFmtId="0" fontId="5" fillId="19" borderId="10" xfId="41" applyFont="1" applyFill="1" applyBorder="1" applyAlignment="1">
      <alignment vertical="center"/>
      <protection/>
    </xf>
    <xf numFmtId="0" fontId="5" fillId="19" borderId="10" xfId="41" applyNumberFormat="1" applyFont="1" applyFill="1" applyBorder="1" applyAlignment="1">
      <alignment horizontal="centerContinuous" vertical="center"/>
      <protection/>
    </xf>
    <xf numFmtId="0" fontId="5" fillId="19" borderId="10" xfId="41" applyFont="1" applyFill="1" applyBorder="1" applyAlignment="1">
      <alignment horizontal="left" vertical="center"/>
      <protection/>
    </xf>
    <xf numFmtId="0" fontId="5" fillId="19" borderId="10" xfId="41" applyNumberFormat="1" applyFont="1" applyFill="1" applyBorder="1" applyAlignment="1">
      <alignment horizontal="center" vertical="center"/>
      <protection/>
    </xf>
    <xf numFmtId="0" fontId="18" fillId="0" borderId="10" xfId="41" applyNumberFormat="1" applyFont="1" applyFill="1" applyBorder="1" applyAlignment="1">
      <alignment horizontal="centerContinuous" vertical="center"/>
      <protection/>
    </xf>
    <xf numFmtId="0" fontId="18" fillId="0" borderId="10" xfId="41" applyFont="1" applyBorder="1" applyAlignment="1">
      <alignment vertical="center"/>
      <protection/>
    </xf>
    <xf numFmtId="178" fontId="18" fillId="0" borderId="10" xfId="42" applyNumberFormat="1" applyFont="1" applyBorder="1">
      <alignment vertical="center"/>
      <protection/>
    </xf>
    <xf numFmtId="0" fontId="18" fillId="0" borderId="10" xfId="41" applyFont="1" applyBorder="1" applyAlignment="1">
      <alignment horizontal="left" vertical="center"/>
      <protection/>
    </xf>
    <xf numFmtId="0" fontId="18" fillId="0" borderId="10" xfId="41" applyNumberFormat="1" applyFont="1" applyFill="1" applyBorder="1" applyAlignment="1">
      <alignment horizontal="center" vertical="center"/>
      <protection/>
    </xf>
    <xf numFmtId="0" fontId="5" fillId="0" borderId="10" xfId="42" applyFont="1" applyBorder="1">
      <alignment vertical="center"/>
      <protection/>
    </xf>
    <xf numFmtId="178" fontId="5" fillId="0" borderId="10" xfId="42" applyNumberFormat="1" applyFont="1" applyBorder="1">
      <alignment vertical="center"/>
      <protection/>
    </xf>
    <xf numFmtId="0" fontId="9" fillId="0" borderId="17" xfId="42" applyFont="1" applyBorder="1" applyAlignment="1">
      <alignment horizontal="right" vertical="center"/>
      <protection/>
    </xf>
    <xf numFmtId="0" fontId="9" fillId="0" borderId="17" xfId="41" applyNumberFormat="1" applyFont="1" applyFill="1" applyBorder="1" applyAlignment="1" applyProtection="1">
      <alignment vertical="center" wrapText="1"/>
      <protection/>
    </xf>
    <xf numFmtId="180" fontId="5" fillId="0" borderId="10" xfId="41" applyNumberFormat="1" applyFont="1" applyFill="1" applyBorder="1" applyAlignment="1" applyProtection="1">
      <alignment horizontal="right" vertical="center"/>
      <protection/>
    </xf>
    <xf numFmtId="182" fontId="5" fillId="0" borderId="10" xfId="41" applyNumberFormat="1" applyFont="1" applyFill="1" applyBorder="1" applyAlignment="1" applyProtection="1">
      <alignment horizontal="right" vertical="center"/>
      <protection/>
    </xf>
    <xf numFmtId="182" fontId="9" fillId="0" borderId="10" xfId="41" applyNumberFormat="1" applyFont="1" applyFill="1" applyBorder="1" applyAlignment="1" applyProtection="1">
      <alignment horizontal="center" vertical="center"/>
      <protection/>
    </xf>
    <xf numFmtId="0" fontId="2" fillId="0" borderId="0" xfId="41" applyNumberFormat="1" applyFont="1" applyFill="1" applyAlignment="1" applyProtection="1">
      <alignment horizontal="left" vertical="center" wrapText="1"/>
      <protection/>
    </xf>
    <xf numFmtId="0" fontId="15" fillId="0" borderId="0" xfId="41" applyNumberFormat="1" applyFont="1" applyFill="1" applyAlignment="1" applyProtection="1">
      <alignment horizontal="center" vertical="center" wrapText="1"/>
      <protection/>
    </xf>
    <xf numFmtId="0" fontId="9" fillId="0" borderId="17" xfId="41" applyNumberFormat="1" applyFont="1" applyFill="1" applyBorder="1" applyAlignment="1" applyProtection="1">
      <alignment horizontal="left" vertical="center" wrapText="1"/>
      <protection/>
    </xf>
    <xf numFmtId="0" fontId="9" fillId="0" borderId="18" xfId="41" applyNumberFormat="1" applyFont="1" applyFill="1" applyBorder="1" applyAlignment="1" applyProtection="1">
      <alignment horizontal="center" vertical="center" wrapText="1"/>
      <protection/>
    </xf>
    <xf numFmtId="0" fontId="9" fillId="0" borderId="11" xfId="41" applyNumberFormat="1" applyFont="1" applyFill="1" applyBorder="1" applyAlignment="1" applyProtection="1">
      <alignment horizontal="center" vertical="center" wrapText="1"/>
      <protection/>
    </xf>
    <xf numFmtId="0" fontId="9" fillId="0" borderId="19" xfId="41" applyNumberFormat="1" applyFont="1" applyFill="1" applyBorder="1" applyAlignment="1" applyProtection="1">
      <alignment horizontal="center" vertical="center" wrapText="1"/>
      <protection/>
    </xf>
    <xf numFmtId="0" fontId="8" fillId="0" borderId="0" xfId="42" applyFont="1" applyFill="1" applyAlignment="1">
      <alignment horizontal="center" vertical="center"/>
      <protection/>
    </xf>
    <xf numFmtId="0" fontId="9" fillId="0" borderId="17" xfId="42" applyFont="1" applyBorder="1" applyAlignment="1">
      <alignment horizontal="left" vertical="center"/>
      <protection/>
    </xf>
    <xf numFmtId="0" fontId="8" fillId="0" borderId="0" xfId="43" applyFont="1" applyFill="1" applyAlignment="1">
      <alignment horizontal="center" vertical="center"/>
      <protection/>
    </xf>
    <xf numFmtId="0" fontId="9" fillId="0" borderId="17" xfId="43" applyFont="1" applyBorder="1" applyAlignment="1">
      <alignment horizontal="left" vertical="center"/>
      <protection/>
    </xf>
    <xf numFmtId="0" fontId="9" fillId="0" borderId="17" xfId="43" applyFont="1" applyBorder="1" applyAlignment="1">
      <alignment horizontal="right" vertical="center"/>
      <protection/>
    </xf>
    <xf numFmtId="0" fontId="9" fillId="0" borderId="17" xfId="41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>
      <alignment horizontal="center" vertical="center"/>
    </xf>
    <xf numFmtId="0" fontId="9" fillId="0" borderId="17" xfId="0" applyNumberFormat="1" applyFont="1" applyFill="1" applyBorder="1" applyAlignment="1" applyProtection="1">
      <alignment horizontal="left" vertical="center"/>
      <protection/>
    </xf>
    <xf numFmtId="0" fontId="9" fillId="0" borderId="1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18" xfId="41" applyFont="1" applyBorder="1" applyAlignment="1">
      <alignment horizontal="center" vertical="center"/>
      <protection/>
    </xf>
    <xf numFmtId="0" fontId="5" fillId="0" borderId="11" xfId="41" applyFont="1" applyBorder="1" applyAlignment="1">
      <alignment horizontal="center" vertical="center"/>
      <protection/>
    </xf>
    <xf numFmtId="0" fontId="11" fillId="0" borderId="0" xfId="41" applyFont="1" applyAlignment="1">
      <alignment horizontal="left"/>
      <protection/>
    </xf>
    <xf numFmtId="0" fontId="0" fillId="0" borderId="0" xfId="41" applyFont="1" applyAlignment="1">
      <alignment horizontal="left"/>
      <protection/>
    </xf>
    <xf numFmtId="0" fontId="5" fillId="0" borderId="14" xfId="41" applyNumberFormat="1" applyFont="1" applyFill="1" applyBorder="1" applyAlignment="1" applyProtection="1">
      <alignment horizontal="center" vertical="center" wrapText="1"/>
      <protection/>
    </xf>
    <xf numFmtId="0" fontId="5" fillId="0" borderId="15" xfId="41" applyNumberFormat="1" applyFont="1" applyFill="1" applyBorder="1" applyAlignment="1" applyProtection="1">
      <alignment horizontal="center" vertical="center" wrapText="1"/>
      <protection/>
    </xf>
    <xf numFmtId="0" fontId="5" fillId="0" borderId="12" xfId="41" applyNumberFormat="1" applyFont="1" applyFill="1" applyBorder="1" applyAlignment="1" applyProtection="1">
      <alignment horizontal="center" vertical="center" wrapText="1"/>
      <protection/>
    </xf>
    <xf numFmtId="0" fontId="5" fillId="0" borderId="14" xfId="41" applyFont="1" applyBorder="1" applyAlignment="1">
      <alignment horizontal="center" vertical="center" wrapText="1"/>
      <protection/>
    </xf>
    <xf numFmtId="0" fontId="5" fillId="0" borderId="15" xfId="41" applyFont="1" applyBorder="1" applyAlignment="1">
      <alignment horizontal="center" vertical="center" wrapText="1"/>
      <protection/>
    </xf>
    <xf numFmtId="0" fontId="5" fillId="0" borderId="12" xfId="4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center"/>
    </xf>
    <xf numFmtId="0" fontId="2" fillId="0" borderId="0" xfId="44" applyFont="1" applyBorder="1" applyAlignment="1">
      <alignment horizontal="left" vertical="center" wrapText="1"/>
      <protection/>
    </xf>
    <xf numFmtId="0" fontId="8" fillId="0" borderId="0" xfId="44" applyFont="1" applyFill="1" applyAlignment="1">
      <alignment horizontal="center" vertical="center"/>
      <protection/>
    </xf>
    <xf numFmtId="0" fontId="9" fillId="0" borderId="17" xfId="41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穆棱农机总站2018部门预算公开表格（含绩效表）" xfId="40"/>
    <cellStyle name="常规 2" xfId="41"/>
    <cellStyle name="常规_部门收入总表" xfId="42"/>
    <cellStyle name="常规_部门支出总表" xfId="43"/>
    <cellStyle name="常规_三公经费预算安排情况表" xfId="44"/>
    <cellStyle name="Hyperlink" xfId="45"/>
    <cellStyle name="好" xfId="46"/>
    <cellStyle name="好_穆棱农机总站2018部门预算公开表格（含绩效表）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22">
      <selection activeCell="B6" sqref="B6"/>
    </sheetView>
  </sheetViews>
  <sheetFormatPr defaultColWidth="9.140625" defaultRowHeight="15.75" customHeight="1"/>
  <cols>
    <col min="1" max="1" width="24.57421875" style="97" customWidth="1"/>
    <col min="2" max="2" width="13.7109375" style="97" customWidth="1"/>
    <col min="3" max="3" width="32.7109375" style="97" customWidth="1"/>
    <col min="4" max="4" width="13.7109375" style="97" customWidth="1"/>
    <col min="5" max="5" width="32.57421875" style="97" customWidth="1"/>
    <col min="6" max="6" width="14.57421875" style="97" customWidth="1"/>
    <col min="7" max="16384" width="9.140625" style="97" customWidth="1"/>
  </cols>
  <sheetData>
    <row r="1" spans="1:6" s="67" customFormat="1" ht="16.5" customHeight="1">
      <c r="A1" s="140" t="s">
        <v>0</v>
      </c>
      <c r="B1" s="140"/>
      <c r="C1" s="140"/>
      <c r="D1" s="140"/>
      <c r="E1" s="140"/>
      <c r="F1" s="140"/>
    </row>
    <row r="2" spans="1:6" s="99" customFormat="1" ht="24.75" customHeight="1">
      <c r="A2" s="141" t="s">
        <v>1</v>
      </c>
      <c r="B2" s="141"/>
      <c r="C2" s="141"/>
      <c r="D2" s="141"/>
      <c r="E2" s="141"/>
      <c r="F2" s="141"/>
    </row>
    <row r="3" spans="1:6" s="100" customFormat="1" ht="19.5" customHeight="1">
      <c r="A3" s="142" t="s">
        <v>2</v>
      </c>
      <c r="B3" s="142"/>
      <c r="C3" s="142"/>
      <c r="D3" s="136"/>
      <c r="E3" s="136"/>
      <c r="F3" s="102" t="s">
        <v>3</v>
      </c>
    </row>
    <row r="4" spans="1:6" s="100" customFormat="1" ht="21" customHeight="1">
      <c r="A4" s="143" t="s">
        <v>4</v>
      </c>
      <c r="B4" s="144"/>
      <c r="C4" s="143" t="s">
        <v>5</v>
      </c>
      <c r="D4" s="145"/>
      <c r="E4" s="145"/>
      <c r="F4" s="144"/>
    </row>
    <row r="5" spans="1:6" s="100" customFormat="1" ht="30" customHeight="1">
      <c r="A5" s="72" t="s">
        <v>6</v>
      </c>
      <c r="B5" s="72" t="s">
        <v>7</v>
      </c>
      <c r="C5" s="72" t="s">
        <v>8</v>
      </c>
      <c r="D5" s="72" t="s">
        <v>7</v>
      </c>
      <c r="E5" s="72" t="s">
        <v>9</v>
      </c>
      <c r="F5" s="72" t="s">
        <v>7</v>
      </c>
    </row>
    <row r="6" spans="1:6" s="100" customFormat="1" ht="30" customHeight="1">
      <c r="A6" s="60" t="s">
        <v>10</v>
      </c>
      <c r="B6" s="137">
        <v>1000.69</v>
      </c>
      <c r="C6" s="87" t="s">
        <v>11</v>
      </c>
      <c r="D6" s="137"/>
      <c r="E6" s="87" t="s">
        <v>12</v>
      </c>
      <c r="F6" s="138">
        <v>305.87</v>
      </c>
    </row>
    <row r="7" spans="1:6" s="100" customFormat="1" ht="30" customHeight="1">
      <c r="A7" s="60" t="s">
        <v>13</v>
      </c>
      <c r="B7" s="137"/>
      <c r="C7" s="87" t="s">
        <v>14</v>
      </c>
      <c r="D7" s="137"/>
      <c r="E7" s="87" t="s">
        <v>15</v>
      </c>
      <c r="F7" s="138">
        <v>20.1</v>
      </c>
    </row>
    <row r="8" spans="1:6" s="100" customFormat="1" ht="30" customHeight="1">
      <c r="A8" s="60" t="s">
        <v>16</v>
      </c>
      <c r="B8" s="137"/>
      <c r="C8" s="87" t="s">
        <v>17</v>
      </c>
      <c r="D8" s="137"/>
      <c r="E8" s="87" t="s">
        <v>18</v>
      </c>
      <c r="F8" s="138">
        <v>527.41</v>
      </c>
    </row>
    <row r="9" spans="1:6" s="100" customFormat="1" ht="30" customHeight="1">
      <c r="A9" s="60" t="s">
        <v>19</v>
      </c>
      <c r="B9" s="137"/>
      <c r="C9" s="87" t="s">
        <v>20</v>
      </c>
      <c r="D9" s="137"/>
      <c r="E9" s="87" t="s">
        <v>21</v>
      </c>
      <c r="F9" s="138"/>
    </row>
    <row r="10" spans="1:6" s="100" customFormat="1" ht="30" customHeight="1">
      <c r="A10" s="60" t="s">
        <v>22</v>
      </c>
      <c r="B10" s="137"/>
      <c r="C10" s="87" t="s">
        <v>23</v>
      </c>
      <c r="D10" s="137"/>
      <c r="E10" s="87" t="s">
        <v>24</v>
      </c>
      <c r="F10" s="138"/>
    </row>
    <row r="11" spans="1:6" s="100" customFormat="1" ht="30" customHeight="1">
      <c r="A11" s="60" t="s">
        <v>25</v>
      </c>
      <c r="B11" s="78"/>
      <c r="C11" s="87" t="s">
        <v>26</v>
      </c>
      <c r="D11" s="78"/>
      <c r="E11" s="87" t="s">
        <v>27</v>
      </c>
      <c r="F11" s="138"/>
    </row>
    <row r="12" spans="1:6" s="100" customFormat="1" ht="30" customHeight="1">
      <c r="A12" s="60" t="s">
        <v>28</v>
      </c>
      <c r="B12" s="78"/>
      <c r="C12" s="87" t="s">
        <v>29</v>
      </c>
      <c r="D12" s="78"/>
      <c r="E12" s="87" t="s">
        <v>30</v>
      </c>
      <c r="F12" s="81"/>
    </row>
    <row r="13" spans="1:6" s="100" customFormat="1" ht="30" customHeight="1">
      <c r="A13" s="87"/>
      <c r="B13" s="78"/>
      <c r="C13" s="77" t="s">
        <v>31</v>
      </c>
      <c r="D13" s="78"/>
      <c r="E13" s="77" t="s">
        <v>32</v>
      </c>
      <c r="F13" s="138">
        <v>147.31</v>
      </c>
    </row>
    <row r="14" spans="1:6" s="100" customFormat="1" ht="30" customHeight="1">
      <c r="A14" s="87"/>
      <c r="B14" s="78"/>
      <c r="C14" s="87" t="s">
        <v>33</v>
      </c>
      <c r="D14" s="78"/>
      <c r="E14" s="87" t="s">
        <v>34</v>
      </c>
      <c r="F14" s="138"/>
    </row>
    <row r="15" spans="1:6" s="100" customFormat="1" ht="30" customHeight="1">
      <c r="A15" s="87"/>
      <c r="B15" s="78"/>
      <c r="C15" s="87" t="s">
        <v>35</v>
      </c>
      <c r="D15" s="78"/>
      <c r="E15" s="87" t="s">
        <v>36</v>
      </c>
      <c r="F15" s="138"/>
    </row>
    <row r="16" spans="1:6" s="100" customFormat="1" ht="30" customHeight="1">
      <c r="A16" s="87"/>
      <c r="B16" s="78"/>
      <c r="C16" s="87" t="s">
        <v>37</v>
      </c>
      <c r="D16" s="78"/>
      <c r="E16" s="87" t="s">
        <v>38</v>
      </c>
      <c r="F16" s="138"/>
    </row>
    <row r="17" spans="1:6" s="100" customFormat="1" ht="30" customHeight="1">
      <c r="A17" s="87"/>
      <c r="B17" s="78"/>
      <c r="C17" s="87" t="s">
        <v>39</v>
      </c>
      <c r="D17" s="78"/>
      <c r="E17" s="87" t="s">
        <v>40</v>
      </c>
      <c r="F17" s="138"/>
    </row>
    <row r="18" spans="1:6" s="100" customFormat="1" ht="30" customHeight="1">
      <c r="A18" s="87"/>
      <c r="B18" s="78"/>
      <c r="C18" s="87" t="s">
        <v>41</v>
      </c>
      <c r="D18" s="78">
        <v>1000.6913</v>
      </c>
      <c r="E18" s="87" t="s">
        <v>42</v>
      </c>
      <c r="F18" s="138"/>
    </row>
    <row r="19" spans="1:6" s="100" customFormat="1" ht="30" customHeight="1">
      <c r="A19" s="87"/>
      <c r="B19" s="78"/>
      <c r="C19" s="87" t="s">
        <v>43</v>
      </c>
      <c r="D19" s="78"/>
      <c r="E19" s="87" t="s">
        <v>44</v>
      </c>
      <c r="F19" s="138"/>
    </row>
    <row r="20" spans="1:6" s="100" customFormat="1" ht="30" customHeight="1">
      <c r="A20" s="87"/>
      <c r="B20" s="78"/>
      <c r="C20" s="87" t="s">
        <v>45</v>
      </c>
      <c r="D20" s="78"/>
      <c r="E20" s="87"/>
      <c r="F20" s="138"/>
    </row>
    <row r="21" spans="1:6" s="100" customFormat="1" ht="30" customHeight="1">
      <c r="A21" s="87"/>
      <c r="B21" s="78"/>
      <c r="C21" s="87" t="s">
        <v>46</v>
      </c>
      <c r="D21" s="78"/>
      <c r="E21" s="87"/>
      <c r="F21" s="138"/>
    </row>
    <row r="22" spans="1:6" s="100" customFormat="1" ht="30" customHeight="1">
      <c r="A22" s="87"/>
      <c r="B22" s="78"/>
      <c r="C22" s="87" t="s">
        <v>47</v>
      </c>
      <c r="D22" s="78"/>
      <c r="E22" s="87"/>
      <c r="F22" s="138"/>
    </row>
    <row r="23" spans="1:6" s="100" customFormat="1" ht="30" customHeight="1">
      <c r="A23" s="87"/>
      <c r="B23" s="78"/>
      <c r="C23" s="87" t="s">
        <v>48</v>
      </c>
      <c r="D23" s="78"/>
      <c r="E23" s="87"/>
      <c r="F23" s="138"/>
    </row>
    <row r="24" spans="1:6" s="100" customFormat="1" ht="30" customHeight="1">
      <c r="A24" s="87"/>
      <c r="B24" s="78"/>
      <c r="C24" s="87" t="s">
        <v>49</v>
      </c>
      <c r="D24" s="78"/>
      <c r="E24" s="87"/>
      <c r="F24" s="138"/>
    </row>
    <row r="25" spans="1:6" s="100" customFormat="1" ht="30" customHeight="1">
      <c r="A25" s="87"/>
      <c r="B25" s="78"/>
      <c r="C25" s="87" t="s">
        <v>50</v>
      </c>
      <c r="D25" s="78"/>
      <c r="E25" s="87"/>
      <c r="F25" s="138"/>
    </row>
    <row r="26" spans="1:6" s="100" customFormat="1" ht="30" customHeight="1">
      <c r="A26" s="87"/>
      <c r="B26" s="78"/>
      <c r="C26" s="87" t="s">
        <v>51</v>
      </c>
      <c r="D26" s="78"/>
      <c r="E26" s="87"/>
      <c r="F26" s="138"/>
    </row>
    <row r="27" spans="1:6" s="100" customFormat="1" ht="30" customHeight="1">
      <c r="A27" s="87"/>
      <c r="B27" s="78"/>
      <c r="C27" s="87" t="s">
        <v>52</v>
      </c>
      <c r="D27" s="78"/>
      <c r="E27" s="87"/>
      <c r="F27" s="138"/>
    </row>
    <row r="28" spans="1:6" s="100" customFormat="1" ht="30" customHeight="1">
      <c r="A28" s="87"/>
      <c r="B28" s="78"/>
      <c r="C28" s="87" t="s">
        <v>53</v>
      </c>
      <c r="D28" s="78"/>
      <c r="E28" s="87"/>
      <c r="F28" s="138"/>
    </row>
    <row r="29" spans="1:6" s="100" customFormat="1" ht="30" customHeight="1">
      <c r="A29" s="87"/>
      <c r="B29" s="78"/>
      <c r="C29" s="87" t="s">
        <v>54</v>
      </c>
      <c r="D29" s="78"/>
      <c r="E29" s="87"/>
      <c r="F29" s="138"/>
    </row>
    <row r="30" spans="1:6" s="100" customFormat="1" ht="30" customHeight="1">
      <c r="A30" s="87"/>
      <c r="B30" s="78"/>
      <c r="C30" s="87" t="s">
        <v>55</v>
      </c>
      <c r="D30" s="78"/>
      <c r="E30" s="87"/>
      <c r="F30" s="138"/>
    </row>
    <row r="31" spans="1:6" s="100" customFormat="1" ht="30" customHeight="1">
      <c r="A31" s="87"/>
      <c r="B31" s="78"/>
      <c r="C31" s="87" t="s">
        <v>56</v>
      </c>
      <c r="D31" s="78"/>
      <c r="E31" s="87"/>
      <c r="F31" s="138"/>
    </row>
    <row r="32" spans="1:6" s="100" customFormat="1" ht="30" customHeight="1">
      <c r="A32" s="87"/>
      <c r="B32" s="78"/>
      <c r="C32" s="87" t="s">
        <v>57</v>
      </c>
      <c r="D32" s="78"/>
      <c r="E32" s="87"/>
      <c r="F32" s="138"/>
    </row>
    <row r="33" spans="1:6" s="100" customFormat="1" ht="30" customHeight="1">
      <c r="A33" s="71" t="s">
        <v>58</v>
      </c>
      <c r="B33" s="105">
        <f>SUM(B6:B32)</f>
        <v>1000.69</v>
      </c>
      <c r="C33" s="105" t="s">
        <v>59</v>
      </c>
      <c r="D33" s="105">
        <f>SUM(D6:D32)</f>
        <v>1000.6913</v>
      </c>
      <c r="E33" s="71" t="s">
        <v>59</v>
      </c>
      <c r="F33" s="139">
        <f>SUM(F6:F32)</f>
        <v>1000.69</v>
      </c>
    </row>
  </sheetData>
  <sheetProtection/>
  <mergeCells count="5">
    <mergeCell ref="A1:F1"/>
    <mergeCell ref="A2:F2"/>
    <mergeCell ref="A3:C3"/>
    <mergeCell ref="A4:B4"/>
    <mergeCell ref="C4:F4"/>
  </mergeCells>
  <printOptions horizontalCentered="1"/>
  <pageMargins left="0.16" right="0.22" top="0.71" bottom="0.45" header="0.51" footer="0.3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79"/>
  <sheetViews>
    <sheetView showGridLines="0" zoomScalePageLayoutView="0" workbookViewId="0" topLeftCell="A1">
      <selection activeCell="B9" sqref="B9"/>
    </sheetView>
  </sheetViews>
  <sheetFormatPr defaultColWidth="9.140625" defaultRowHeight="12.75"/>
  <cols>
    <col min="1" max="1" width="19.28125" style="0" customWidth="1"/>
    <col min="2" max="2" width="44.421875" style="47" customWidth="1"/>
    <col min="3" max="3" width="34.421875" style="47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140" t="s">
        <v>218</v>
      </c>
      <c r="B1" s="140"/>
      <c r="C1" s="48"/>
    </row>
    <row r="2" spans="1:3" ht="35.25" customHeight="1">
      <c r="A2" s="152" t="s">
        <v>219</v>
      </c>
      <c r="B2" s="152"/>
      <c r="C2" s="152"/>
    </row>
    <row r="3" spans="1:3" ht="23.25" customHeight="1">
      <c r="A3" s="153" t="s">
        <v>2</v>
      </c>
      <c r="B3" s="153"/>
      <c r="C3" s="49" t="s">
        <v>3</v>
      </c>
    </row>
    <row r="4" spans="1:3" ht="24" customHeight="1">
      <c r="A4" s="50" t="s">
        <v>93</v>
      </c>
      <c r="B4" s="51" t="s">
        <v>94</v>
      </c>
      <c r="C4" s="51" t="s">
        <v>7</v>
      </c>
    </row>
    <row r="5" spans="1:3" ht="19.5" customHeight="1">
      <c r="A5" s="52" t="s">
        <v>71</v>
      </c>
      <c r="B5" s="53" t="s">
        <v>71</v>
      </c>
      <c r="C5" s="54">
        <v>1</v>
      </c>
    </row>
    <row r="6" spans="1:3" ht="19.5" customHeight="1">
      <c r="A6" s="154" t="s">
        <v>64</v>
      </c>
      <c r="B6" s="164"/>
      <c r="C6" s="55">
        <f>SUM(C7:C66)</f>
        <v>0</v>
      </c>
    </row>
    <row r="7" spans="1:3" ht="19.5" customHeight="1">
      <c r="A7" s="159" t="s">
        <v>146</v>
      </c>
      <c r="B7" s="56" t="s">
        <v>147</v>
      </c>
      <c r="C7" s="57"/>
    </row>
    <row r="8" spans="1:3" ht="19.5" customHeight="1">
      <c r="A8" s="165"/>
      <c r="B8" s="56" t="s">
        <v>148</v>
      </c>
      <c r="C8" s="57"/>
    </row>
    <row r="9" spans="1:3" ht="19.5" customHeight="1">
      <c r="A9" s="165"/>
      <c r="B9" s="56" t="s">
        <v>104</v>
      </c>
      <c r="C9" s="57"/>
    </row>
    <row r="10" spans="1:3" ht="19.5" customHeight="1">
      <c r="A10" s="166"/>
      <c r="B10" s="56" t="s">
        <v>149</v>
      </c>
      <c r="C10" s="57"/>
    </row>
    <row r="11" spans="1:3" ht="19.5" customHeight="1">
      <c r="A11" s="159" t="s">
        <v>150</v>
      </c>
      <c r="B11" s="58" t="s">
        <v>151</v>
      </c>
      <c r="C11" s="57"/>
    </row>
    <row r="12" spans="1:3" ht="19.5" customHeight="1">
      <c r="A12" s="160"/>
      <c r="B12" s="56" t="s">
        <v>152</v>
      </c>
      <c r="C12" s="57"/>
    </row>
    <row r="13" spans="1:3" ht="19.5" customHeight="1">
      <c r="A13" s="160"/>
      <c r="B13" s="56" t="s">
        <v>120</v>
      </c>
      <c r="C13" s="57"/>
    </row>
    <row r="14" spans="1:3" ht="19.5" customHeight="1">
      <c r="A14" s="160"/>
      <c r="B14" s="56" t="s">
        <v>153</v>
      </c>
      <c r="C14" s="57"/>
    </row>
    <row r="15" spans="1:3" ht="19.5" customHeight="1">
      <c r="A15" s="160"/>
      <c r="B15" s="56" t="s">
        <v>154</v>
      </c>
      <c r="C15" s="57"/>
    </row>
    <row r="16" spans="1:3" ht="19.5" customHeight="1">
      <c r="A16" s="160"/>
      <c r="B16" s="56" t="s">
        <v>155</v>
      </c>
      <c r="C16" s="57"/>
    </row>
    <row r="17" spans="1:3" ht="19.5" customHeight="1">
      <c r="A17" s="160"/>
      <c r="B17" s="56" t="s">
        <v>156</v>
      </c>
      <c r="C17" s="57"/>
    </row>
    <row r="18" spans="1:3" ht="19.5" customHeight="1">
      <c r="A18" s="160"/>
      <c r="B18" s="56" t="s">
        <v>124</v>
      </c>
      <c r="C18" s="57"/>
    </row>
    <row r="19" spans="1:3" ht="19.5" customHeight="1">
      <c r="A19" s="160"/>
      <c r="B19" s="56" t="s">
        <v>157</v>
      </c>
      <c r="C19" s="57"/>
    </row>
    <row r="20" spans="1:3" ht="19.5" customHeight="1">
      <c r="A20" s="161"/>
      <c r="B20" s="59" t="s">
        <v>158</v>
      </c>
      <c r="C20" s="57"/>
    </row>
    <row r="21" spans="1:3" ht="19.5" customHeight="1">
      <c r="A21" s="159" t="s">
        <v>159</v>
      </c>
      <c r="B21" s="60" t="s">
        <v>160</v>
      </c>
      <c r="C21" s="61"/>
    </row>
    <row r="22" spans="1:3" ht="19.5" customHeight="1">
      <c r="A22" s="165"/>
      <c r="B22" s="60" t="s">
        <v>161</v>
      </c>
      <c r="C22" s="61"/>
    </row>
    <row r="23" spans="1:3" ht="19.5" customHeight="1">
      <c r="A23" s="165"/>
      <c r="B23" s="60" t="s">
        <v>162</v>
      </c>
      <c r="C23" s="61"/>
    </row>
    <row r="24" spans="1:3" ht="19.5" customHeight="1">
      <c r="A24" s="165"/>
      <c r="B24" s="60" t="s">
        <v>163</v>
      </c>
      <c r="C24" s="61"/>
    </row>
    <row r="25" spans="1:3" ht="19.5" customHeight="1">
      <c r="A25" s="165"/>
      <c r="B25" s="60" t="s">
        <v>164</v>
      </c>
      <c r="C25" s="61"/>
    </row>
    <row r="26" spans="1:3" ht="19.5" customHeight="1">
      <c r="A26" s="165"/>
      <c r="B26" s="60" t="s">
        <v>165</v>
      </c>
      <c r="C26" s="61"/>
    </row>
    <row r="27" spans="1:3" ht="19.5" customHeight="1">
      <c r="A27" s="166"/>
      <c r="B27" s="60" t="s">
        <v>166</v>
      </c>
      <c r="C27" s="61"/>
    </row>
    <row r="28" spans="1:3" ht="19.5" customHeight="1">
      <c r="A28" s="159" t="s">
        <v>167</v>
      </c>
      <c r="B28" s="62" t="s">
        <v>160</v>
      </c>
      <c r="C28" s="63"/>
    </row>
    <row r="29" spans="1:3" ht="19.5" customHeight="1">
      <c r="A29" s="160"/>
      <c r="B29" s="62" t="s">
        <v>161</v>
      </c>
      <c r="C29" s="63"/>
    </row>
    <row r="30" spans="1:3" ht="19.5" customHeight="1">
      <c r="A30" s="160"/>
      <c r="B30" s="62" t="s">
        <v>162</v>
      </c>
      <c r="C30" s="63"/>
    </row>
    <row r="31" spans="1:3" ht="19.5" customHeight="1">
      <c r="A31" s="160"/>
      <c r="B31" s="62" t="s">
        <v>164</v>
      </c>
      <c r="C31" s="63"/>
    </row>
    <row r="32" spans="1:3" ht="19.5" customHeight="1">
      <c r="A32" s="160"/>
      <c r="B32" s="62" t="s">
        <v>165</v>
      </c>
      <c r="C32" s="63"/>
    </row>
    <row r="33" spans="1:3" ht="19.5" customHeight="1">
      <c r="A33" s="161"/>
      <c r="B33" s="62" t="s">
        <v>166</v>
      </c>
      <c r="C33" s="63"/>
    </row>
    <row r="34" spans="1:3" ht="19.5" customHeight="1">
      <c r="A34" s="159" t="s">
        <v>168</v>
      </c>
      <c r="B34" s="62" t="s">
        <v>95</v>
      </c>
      <c r="C34" s="63"/>
    </row>
    <row r="35" spans="1:3" ht="19.5" customHeight="1">
      <c r="A35" s="160"/>
      <c r="B35" s="62" t="s">
        <v>169</v>
      </c>
      <c r="C35" s="63"/>
    </row>
    <row r="36" spans="1:3" ht="19.5" customHeight="1">
      <c r="A36" s="161"/>
      <c r="B36" s="62" t="s">
        <v>170</v>
      </c>
      <c r="C36" s="63"/>
    </row>
    <row r="37" spans="1:3" ht="19.5" customHeight="1">
      <c r="A37" s="159" t="s">
        <v>171</v>
      </c>
      <c r="B37" s="62" t="s">
        <v>172</v>
      </c>
      <c r="C37" s="63"/>
    </row>
    <row r="38" spans="1:3" ht="19.5" customHeight="1">
      <c r="A38" s="161"/>
      <c r="B38" s="62" t="s">
        <v>173</v>
      </c>
      <c r="C38" s="63"/>
    </row>
    <row r="39" spans="1:3" ht="19.5" customHeight="1">
      <c r="A39" s="159" t="s">
        <v>174</v>
      </c>
      <c r="B39" s="60" t="s">
        <v>175</v>
      </c>
      <c r="C39" s="61"/>
    </row>
    <row r="40" spans="1:3" ht="19.5" customHeight="1">
      <c r="A40" s="160"/>
      <c r="B40" s="60" t="s">
        <v>176</v>
      </c>
      <c r="C40" s="61"/>
    </row>
    <row r="41" spans="1:3" ht="19.5" customHeight="1">
      <c r="A41" s="161"/>
      <c r="B41" s="60" t="s">
        <v>177</v>
      </c>
      <c r="C41" s="61"/>
    </row>
    <row r="42" spans="1:3" ht="19.5" customHeight="1">
      <c r="A42" s="156" t="s">
        <v>178</v>
      </c>
      <c r="B42" s="60" t="s">
        <v>179</v>
      </c>
      <c r="C42" s="61"/>
    </row>
    <row r="43" spans="1:3" ht="19.5" customHeight="1">
      <c r="A43" s="163"/>
      <c r="B43" s="60" t="s">
        <v>180</v>
      </c>
      <c r="C43" s="61"/>
    </row>
    <row r="44" spans="1:3" s="46" customFormat="1" ht="19.5" customHeight="1">
      <c r="A44" s="159" t="s">
        <v>181</v>
      </c>
      <c r="B44" s="60" t="s">
        <v>182</v>
      </c>
      <c r="C44" s="61"/>
    </row>
    <row r="45" spans="1:3" s="46" customFormat="1" ht="19.5" customHeight="1">
      <c r="A45" s="160"/>
      <c r="B45" s="60" t="s">
        <v>183</v>
      </c>
      <c r="C45" s="61"/>
    </row>
    <row r="46" spans="1:3" s="46" customFormat="1" ht="19.5" customHeight="1">
      <c r="A46" s="160"/>
      <c r="B46" s="60" t="s">
        <v>184</v>
      </c>
      <c r="C46" s="61"/>
    </row>
    <row r="47" spans="1:3" s="46" customFormat="1" ht="19.5" customHeight="1">
      <c r="A47" s="160"/>
      <c r="B47" s="60" t="s">
        <v>185</v>
      </c>
      <c r="C47" s="61"/>
    </row>
    <row r="48" spans="1:3" s="46" customFormat="1" ht="19.5" customHeight="1">
      <c r="A48" s="161"/>
      <c r="B48" s="60" t="s">
        <v>186</v>
      </c>
      <c r="C48" s="61"/>
    </row>
    <row r="49" spans="1:3" s="46" customFormat="1" ht="19.5" customHeight="1">
      <c r="A49" s="159" t="s">
        <v>187</v>
      </c>
      <c r="B49" s="60" t="s">
        <v>188</v>
      </c>
      <c r="C49" s="61"/>
    </row>
    <row r="50" spans="1:3" s="46" customFormat="1" ht="19.5" customHeight="1">
      <c r="A50" s="161"/>
      <c r="B50" s="60" t="s">
        <v>189</v>
      </c>
      <c r="C50" s="61"/>
    </row>
    <row r="51" spans="1:3" s="46" customFormat="1" ht="19.5" customHeight="1">
      <c r="A51" s="159" t="s">
        <v>190</v>
      </c>
      <c r="B51" s="60" t="s">
        <v>191</v>
      </c>
      <c r="C51" s="61"/>
    </row>
    <row r="52" spans="1:3" s="46" customFormat="1" ht="19.5" customHeight="1">
      <c r="A52" s="165"/>
      <c r="B52" s="60" t="s">
        <v>192</v>
      </c>
      <c r="C52" s="61"/>
    </row>
    <row r="53" spans="1:3" s="46" customFormat="1" ht="19.5" customHeight="1">
      <c r="A53" s="165"/>
      <c r="B53" s="60" t="s">
        <v>193</v>
      </c>
      <c r="C53" s="61"/>
    </row>
    <row r="54" spans="1:3" s="46" customFormat="1" ht="19.5" customHeight="1">
      <c r="A54" s="166"/>
      <c r="B54" s="60" t="s">
        <v>194</v>
      </c>
      <c r="C54" s="61"/>
    </row>
    <row r="55" spans="1:3" s="46" customFormat="1" ht="19.5" customHeight="1">
      <c r="A55" s="156" t="s">
        <v>195</v>
      </c>
      <c r="B55" s="60" t="s">
        <v>196</v>
      </c>
      <c r="C55" s="61"/>
    </row>
    <row r="56" spans="1:3" s="46" customFormat="1" ht="19.5" customHeight="1">
      <c r="A56" s="163"/>
      <c r="B56" s="60" t="s">
        <v>197</v>
      </c>
      <c r="C56" s="61"/>
    </row>
    <row r="57" spans="1:3" s="46" customFormat="1" ht="19.5" customHeight="1">
      <c r="A57" s="156" t="s">
        <v>198</v>
      </c>
      <c r="B57" s="60" t="s">
        <v>199</v>
      </c>
      <c r="C57" s="61"/>
    </row>
    <row r="58" spans="1:3" s="46" customFormat="1" ht="19.5" customHeight="1">
      <c r="A58" s="162"/>
      <c r="B58" s="60" t="s">
        <v>200</v>
      </c>
      <c r="C58" s="61"/>
    </row>
    <row r="59" spans="1:3" s="46" customFormat="1" ht="19.5" customHeight="1">
      <c r="A59" s="162"/>
      <c r="B59" s="60" t="s">
        <v>201</v>
      </c>
      <c r="C59" s="61"/>
    </row>
    <row r="60" spans="1:3" s="46" customFormat="1" ht="19.5" customHeight="1">
      <c r="A60" s="163"/>
      <c r="B60" s="60" t="s">
        <v>202</v>
      </c>
      <c r="C60" s="61"/>
    </row>
    <row r="61" spans="1:3" s="46" customFormat="1" ht="19.5" customHeight="1">
      <c r="A61" s="156" t="s">
        <v>203</v>
      </c>
      <c r="B61" s="60" t="s">
        <v>204</v>
      </c>
      <c r="C61" s="61"/>
    </row>
    <row r="62" spans="1:3" s="46" customFormat="1" ht="19.5" customHeight="1">
      <c r="A62" s="167"/>
      <c r="B62" s="60" t="s">
        <v>205</v>
      </c>
      <c r="C62" s="61"/>
    </row>
    <row r="63" spans="1:3" s="46" customFormat="1" ht="19.5" customHeight="1">
      <c r="A63" s="156" t="s">
        <v>206</v>
      </c>
      <c r="B63" s="60" t="s">
        <v>207</v>
      </c>
      <c r="C63" s="61"/>
    </row>
    <row r="64" spans="1:3" s="46" customFormat="1" ht="19.5" customHeight="1">
      <c r="A64" s="168"/>
      <c r="B64" s="60" t="s">
        <v>208</v>
      </c>
      <c r="C64" s="61"/>
    </row>
    <row r="65" spans="1:3" s="46" customFormat="1" ht="19.5" customHeight="1">
      <c r="A65" s="168"/>
      <c r="B65" s="60" t="s">
        <v>209</v>
      </c>
      <c r="C65" s="61"/>
    </row>
    <row r="66" spans="1:3" s="46" customFormat="1" ht="19.5" customHeight="1">
      <c r="A66" s="167"/>
      <c r="B66" s="60" t="s">
        <v>206</v>
      </c>
      <c r="C66" s="61"/>
    </row>
    <row r="67" spans="1:3" ht="15">
      <c r="A67" s="64"/>
      <c r="B67" s="65"/>
      <c r="C67" s="65"/>
    </row>
    <row r="68" spans="1:3" ht="15" customHeight="1">
      <c r="A68" s="179" t="s">
        <v>217</v>
      </c>
      <c r="B68" s="179"/>
      <c r="C68" s="179"/>
    </row>
    <row r="69" spans="1:3" ht="15">
      <c r="A69" s="64"/>
      <c r="B69" s="65"/>
      <c r="C69" s="65"/>
    </row>
    <row r="70" spans="1:3" ht="15">
      <c r="A70" s="64"/>
      <c r="B70" s="65"/>
      <c r="C70" s="65"/>
    </row>
    <row r="71" spans="1:3" ht="15">
      <c r="A71" s="64"/>
      <c r="B71" s="65"/>
      <c r="C71" s="65"/>
    </row>
    <row r="72" spans="1:3" ht="15">
      <c r="A72" s="64"/>
      <c r="B72" s="65"/>
      <c r="C72" s="65"/>
    </row>
    <row r="73" spans="1:3" ht="15">
      <c r="A73" s="64"/>
      <c r="B73" s="65"/>
      <c r="C73" s="65"/>
    </row>
    <row r="74" spans="1:3" ht="15">
      <c r="A74" s="64"/>
      <c r="B74" s="65"/>
      <c r="C74" s="65"/>
    </row>
    <row r="75" spans="1:3" ht="15">
      <c r="A75" s="64"/>
      <c r="B75" s="65"/>
      <c r="C75" s="65"/>
    </row>
    <row r="76" spans="1:3" ht="15">
      <c r="A76" s="64"/>
      <c r="B76" s="65"/>
      <c r="C76" s="65"/>
    </row>
    <row r="77" spans="1:3" ht="15">
      <c r="A77" s="64"/>
      <c r="B77" s="65"/>
      <c r="C77" s="65"/>
    </row>
    <row r="78" spans="1:3" ht="15">
      <c r="A78" s="64"/>
      <c r="B78" s="65"/>
      <c r="C78" s="65"/>
    </row>
    <row r="79" spans="1:3" ht="15">
      <c r="A79" s="64"/>
      <c r="B79" s="65"/>
      <c r="C79" s="65"/>
    </row>
    <row r="80" spans="1:3" ht="15">
      <c r="A80" s="64"/>
      <c r="B80" s="65"/>
      <c r="C80" s="65"/>
    </row>
    <row r="81" spans="1:3" ht="15">
      <c r="A81" s="64"/>
      <c r="B81" s="65"/>
      <c r="C81" s="65"/>
    </row>
    <row r="82" spans="1:3" ht="15">
      <c r="A82" s="64"/>
      <c r="B82" s="65"/>
      <c r="C82" s="65"/>
    </row>
    <row r="83" spans="1:3" ht="15">
      <c r="A83" s="64"/>
      <c r="B83" s="65"/>
      <c r="C83" s="65"/>
    </row>
    <row r="84" spans="1:3" ht="15">
      <c r="A84" s="64"/>
      <c r="B84" s="65"/>
      <c r="C84" s="65"/>
    </row>
    <row r="85" spans="1:3" ht="15">
      <c r="A85" s="64"/>
      <c r="B85" s="65"/>
      <c r="C85" s="65"/>
    </row>
    <row r="86" spans="1:3" ht="15">
      <c r="A86" s="64"/>
      <c r="B86" s="65"/>
      <c r="C86" s="65"/>
    </row>
    <row r="87" spans="1:3" ht="15">
      <c r="A87" s="64"/>
      <c r="B87" s="65"/>
      <c r="C87" s="65"/>
    </row>
    <row r="88" spans="1:3" ht="15">
      <c r="A88" s="64"/>
      <c r="B88" s="65"/>
      <c r="C88" s="65"/>
    </row>
    <row r="89" spans="1:3" ht="15">
      <c r="A89" s="64"/>
      <c r="B89" s="65"/>
      <c r="C89" s="65"/>
    </row>
    <row r="90" spans="1:3" ht="15">
      <c r="A90" s="64"/>
      <c r="B90" s="65"/>
      <c r="C90" s="65"/>
    </row>
    <row r="91" spans="1:3" ht="15">
      <c r="A91" s="64"/>
      <c r="B91" s="65"/>
      <c r="C91" s="65"/>
    </row>
    <row r="92" spans="1:3" ht="15">
      <c r="A92" s="64"/>
      <c r="B92" s="65"/>
      <c r="C92" s="65"/>
    </row>
    <row r="93" spans="1:3" ht="15">
      <c r="A93" s="64"/>
      <c r="B93" s="65"/>
      <c r="C93" s="65"/>
    </row>
    <row r="94" spans="1:3" ht="15">
      <c r="A94" s="64"/>
      <c r="B94" s="65"/>
      <c r="C94" s="65"/>
    </row>
    <row r="95" spans="1:3" ht="15">
      <c r="A95" s="64"/>
      <c r="B95" s="65"/>
      <c r="C95" s="65"/>
    </row>
    <row r="96" spans="1:3" ht="15">
      <c r="A96" s="64"/>
      <c r="B96" s="65"/>
      <c r="C96" s="65"/>
    </row>
    <row r="97" spans="1:3" ht="15">
      <c r="A97" s="64"/>
      <c r="B97" s="65"/>
      <c r="C97" s="65"/>
    </row>
    <row r="98" spans="1:3" ht="15">
      <c r="A98" s="64"/>
      <c r="B98" s="65"/>
      <c r="C98" s="65"/>
    </row>
    <row r="99" spans="1:3" ht="15">
      <c r="A99" s="64"/>
      <c r="B99" s="65"/>
      <c r="C99" s="65"/>
    </row>
    <row r="100" spans="1:3" ht="15">
      <c r="A100" s="64"/>
      <c r="B100" s="65"/>
      <c r="C100" s="65"/>
    </row>
    <row r="101" spans="1:3" ht="15">
      <c r="A101" s="64"/>
      <c r="B101" s="65"/>
      <c r="C101" s="65"/>
    </row>
    <row r="102" spans="1:3" ht="15">
      <c r="A102" s="64"/>
      <c r="B102" s="65"/>
      <c r="C102" s="65"/>
    </row>
    <row r="103" spans="1:3" ht="15">
      <c r="A103" s="64"/>
      <c r="B103" s="65"/>
      <c r="C103" s="65"/>
    </row>
    <row r="104" spans="1:3" ht="15">
      <c r="A104" s="64"/>
      <c r="B104" s="65"/>
      <c r="C104" s="65"/>
    </row>
    <row r="105" spans="1:3" ht="15">
      <c r="A105" s="64"/>
      <c r="B105" s="65"/>
      <c r="C105" s="65"/>
    </row>
    <row r="106" spans="1:3" ht="15">
      <c r="A106" s="64"/>
      <c r="B106" s="65"/>
      <c r="C106" s="65"/>
    </row>
    <row r="107" spans="1:3" ht="15">
      <c r="A107" s="64"/>
      <c r="B107" s="65"/>
      <c r="C107" s="65"/>
    </row>
    <row r="108" spans="1:3" ht="15">
      <c r="A108" s="64"/>
      <c r="B108" s="65"/>
      <c r="C108" s="65"/>
    </row>
    <row r="109" spans="1:3" ht="15">
      <c r="A109" s="64"/>
      <c r="B109" s="65"/>
      <c r="C109" s="65"/>
    </row>
    <row r="110" spans="1:3" ht="15">
      <c r="A110" s="64"/>
      <c r="B110" s="65"/>
      <c r="C110" s="65"/>
    </row>
    <row r="111" spans="1:3" ht="15">
      <c r="A111" s="64"/>
      <c r="B111" s="65"/>
      <c r="C111" s="65"/>
    </row>
    <row r="112" spans="1:3" ht="15">
      <c r="A112" s="64"/>
      <c r="B112" s="65"/>
      <c r="C112" s="65"/>
    </row>
    <row r="113" spans="1:3" ht="15">
      <c r="A113" s="64"/>
      <c r="B113" s="65"/>
      <c r="C113" s="65"/>
    </row>
    <row r="114" spans="1:3" ht="15">
      <c r="A114" s="64"/>
      <c r="B114" s="65"/>
      <c r="C114" s="65"/>
    </row>
    <row r="115" spans="1:3" ht="15">
      <c r="A115" s="64"/>
      <c r="B115" s="65"/>
      <c r="C115" s="65"/>
    </row>
    <row r="116" spans="1:3" ht="15">
      <c r="A116" s="64"/>
      <c r="B116" s="65"/>
      <c r="C116" s="65"/>
    </row>
    <row r="117" spans="1:3" ht="15">
      <c r="A117" s="64"/>
      <c r="B117" s="65"/>
      <c r="C117" s="65"/>
    </row>
    <row r="118" spans="1:3" ht="15">
      <c r="A118" s="64"/>
      <c r="B118" s="65"/>
      <c r="C118" s="65"/>
    </row>
    <row r="119" spans="1:3" ht="15">
      <c r="A119" s="64"/>
      <c r="B119" s="65"/>
      <c r="C119" s="65"/>
    </row>
    <row r="120" spans="1:3" ht="15">
      <c r="A120" s="64"/>
      <c r="B120" s="65"/>
      <c r="C120" s="65"/>
    </row>
    <row r="121" spans="1:3" ht="15">
      <c r="A121" s="64"/>
      <c r="B121" s="65"/>
      <c r="C121" s="65"/>
    </row>
    <row r="122" spans="1:3" ht="15">
      <c r="A122" s="64"/>
      <c r="B122" s="65"/>
      <c r="C122" s="65"/>
    </row>
    <row r="123" spans="1:3" ht="15">
      <c r="A123" s="64"/>
      <c r="B123" s="65"/>
      <c r="C123" s="65"/>
    </row>
    <row r="124" spans="1:3" ht="15">
      <c r="A124" s="64"/>
      <c r="B124" s="65"/>
      <c r="C124" s="65"/>
    </row>
    <row r="125" spans="1:3" ht="15">
      <c r="A125" s="64"/>
      <c r="B125" s="65"/>
      <c r="C125" s="65"/>
    </row>
    <row r="126" spans="1:3" ht="15">
      <c r="A126" s="64"/>
      <c r="B126" s="65"/>
      <c r="C126" s="65"/>
    </row>
    <row r="127" spans="1:3" ht="15">
      <c r="A127" s="64"/>
      <c r="B127" s="65"/>
      <c r="C127" s="65"/>
    </row>
    <row r="128" spans="1:3" ht="15">
      <c r="A128" s="64"/>
      <c r="B128" s="65"/>
      <c r="C128" s="65"/>
    </row>
    <row r="129" spans="1:3" ht="15">
      <c r="A129" s="64"/>
      <c r="B129" s="65"/>
      <c r="C129" s="65"/>
    </row>
    <row r="130" spans="1:3" ht="15">
      <c r="A130" s="64"/>
      <c r="B130" s="65"/>
      <c r="C130" s="65"/>
    </row>
    <row r="131" spans="1:3" ht="15">
      <c r="A131" s="64"/>
      <c r="B131" s="65"/>
      <c r="C131" s="65"/>
    </row>
    <row r="132" spans="1:3" ht="15">
      <c r="A132" s="64"/>
      <c r="B132" s="65"/>
      <c r="C132" s="65"/>
    </row>
    <row r="133" spans="1:3" ht="15">
      <c r="A133" s="64"/>
      <c r="B133" s="65"/>
      <c r="C133" s="65"/>
    </row>
    <row r="134" spans="1:3" ht="15">
      <c r="A134" s="64"/>
      <c r="B134" s="65"/>
      <c r="C134" s="65"/>
    </row>
    <row r="135" spans="1:3" ht="15">
      <c r="A135" s="64"/>
      <c r="B135" s="65"/>
      <c r="C135" s="65"/>
    </row>
    <row r="136" spans="1:3" ht="15">
      <c r="A136" s="64"/>
      <c r="B136" s="65"/>
      <c r="C136" s="65"/>
    </row>
    <row r="137" spans="1:3" ht="15">
      <c r="A137" s="64"/>
      <c r="B137" s="65"/>
      <c r="C137" s="65"/>
    </row>
    <row r="138" spans="1:3" ht="15">
      <c r="A138" s="64"/>
      <c r="B138" s="65"/>
      <c r="C138" s="65"/>
    </row>
    <row r="139" spans="1:3" ht="15">
      <c r="A139" s="64"/>
      <c r="B139" s="65"/>
      <c r="C139" s="65"/>
    </row>
    <row r="140" spans="1:3" ht="15">
      <c r="A140" s="64"/>
      <c r="B140" s="65"/>
      <c r="C140" s="65"/>
    </row>
    <row r="141" ht="15">
      <c r="A141" s="64"/>
    </row>
    <row r="142" ht="15">
      <c r="A142" s="64"/>
    </row>
    <row r="143" ht="15">
      <c r="A143" s="64"/>
    </row>
    <row r="144" ht="15">
      <c r="A144" s="64"/>
    </row>
    <row r="145" ht="15">
      <c r="A145" s="64"/>
    </row>
    <row r="146" ht="15">
      <c r="A146" s="64"/>
    </row>
    <row r="147" ht="15">
      <c r="A147" s="64"/>
    </row>
    <row r="148" ht="15">
      <c r="A148" s="64"/>
    </row>
    <row r="149" ht="15">
      <c r="A149" s="64"/>
    </row>
    <row r="150" ht="15">
      <c r="A150" s="64"/>
    </row>
    <row r="151" ht="12.75">
      <c r="A151" s="66"/>
    </row>
    <row r="152" ht="12.75">
      <c r="A152" s="66"/>
    </row>
    <row r="153" ht="12.75">
      <c r="A153" s="66"/>
    </row>
    <row r="154" ht="12.75">
      <c r="A154" s="66"/>
    </row>
    <row r="155" ht="12.75">
      <c r="A155" s="66"/>
    </row>
    <row r="156" ht="12.75">
      <c r="A156" s="66"/>
    </row>
    <row r="157" ht="12.75">
      <c r="A157" s="66"/>
    </row>
    <row r="158" ht="12.75">
      <c r="A158" s="66"/>
    </row>
    <row r="159" ht="12.75">
      <c r="A159" s="66"/>
    </row>
    <row r="160" ht="12.75">
      <c r="A160" s="66"/>
    </row>
    <row r="161" ht="12.75">
      <c r="A161" s="66"/>
    </row>
    <row r="162" ht="12.75">
      <c r="A162" s="66"/>
    </row>
    <row r="163" ht="12.75">
      <c r="A163" s="66"/>
    </row>
    <row r="164" ht="12.75">
      <c r="A164" s="66"/>
    </row>
    <row r="165" ht="12.75">
      <c r="A165" s="66"/>
    </row>
    <row r="166" ht="12.75">
      <c r="A166" s="66"/>
    </row>
    <row r="167" ht="12.75">
      <c r="A167" s="66"/>
    </row>
    <row r="168" ht="12.75">
      <c r="A168" s="66"/>
    </row>
    <row r="169" ht="12.75">
      <c r="A169" s="66"/>
    </row>
    <row r="170" ht="12.75">
      <c r="A170" s="66"/>
    </row>
    <row r="171" ht="12.75">
      <c r="A171" s="66"/>
    </row>
    <row r="172" ht="12.75">
      <c r="A172" s="66"/>
    </row>
    <row r="173" ht="12.75">
      <c r="A173" s="66"/>
    </row>
    <row r="174" ht="12.75">
      <c r="A174" s="66"/>
    </row>
    <row r="175" ht="12.75">
      <c r="A175" s="66"/>
    </row>
    <row r="176" ht="12.75">
      <c r="A176" s="66"/>
    </row>
    <row r="177" ht="12.75">
      <c r="A177" s="66"/>
    </row>
    <row r="178" ht="12.75">
      <c r="A178" s="66"/>
    </row>
    <row r="179" ht="12.75">
      <c r="A179" s="66"/>
    </row>
  </sheetData>
  <sheetProtection/>
  <mergeCells count="20">
    <mergeCell ref="A55:A56"/>
    <mergeCell ref="A57:A60"/>
    <mergeCell ref="A61:A62"/>
    <mergeCell ref="A63:A66"/>
    <mergeCell ref="A37:A38"/>
    <mergeCell ref="A39:A41"/>
    <mergeCell ref="A42:A43"/>
    <mergeCell ref="A44:A48"/>
    <mergeCell ref="A49:A50"/>
    <mergeCell ref="A51:A54"/>
    <mergeCell ref="A1:B1"/>
    <mergeCell ref="A2:C2"/>
    <mergeCell ref="A3:B3"/>
    <mergeCell ref="A6:B6"/>
    <mergeCell ref="A68:C68"/>
    <mergeCell ref="A7:A10"/>
    <mergeCell ref="A11:A20"/>
    <mergeCell ref="A21:A27"/>
    <mergeCell ref="A28:A33"/>
    <mergeCell ref="A34:A36"/>
  </mergeCells>
  <printOptions/>
  <pageMargins left="0.75" right="0.75" top="0.49" bottom="0.63" header="0.22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K6" sqref="K6"/>
    </sheetView>
  </sheetViews>
  <sheetFormatPr defaultColWidth="7.8515625" defaultRowHeight="12.75"/>
  <cols>
    <col min="1" max="1" width="38.57421875" style="35" bestFit="1" customWidth="1"/>
    <col min="2" max="2" width="10.7109375" style="35" customWidth="1"/>
    <col min="3" max="3" width="53.00390625" style="35" bestFit="1" customWidth="1"/>
    <col min="4" max="16384" width="7.8515625" style="35" customWidth="1"/>
  </cols>
  <sheetData>
    <row r="1" spans="1:3" ht="24.75" customHeight="1">
      <c r="A1" s="180" t="s">
        <v>220</v>
      </c>
      <c r="B1" s="180"/>
      <c r="C1" s="180"/>
    </row>
    <row r="2" spans="1:7" ht="36.75" customHeight="1">
      <c r="A2" s="181" t="s">
        <v>221</v>
      </c>
      <c r="B2" s="181"/>
      <c r="C2" s="181"/>
      <c r="D2" s="36"/>
      <c r="E2" s="36"/>
      <c r="F2" s="36"/>
      <c r="G2" s="36"/>
    </row>
    <row r="3" spans="1:3" ht="23.25" customHeight="1">
      <c r="A3" s="182" t="s">
        <v>2</v>
      </c>
      <c r="B3" s="182"/>
      <c r="C3" s="37" t="s">
        <v>3</v>
      </c>
    </row>
    <row r="4" spans="1:3" ht="38.25" customHeight="1">
      <c r="A4" s="38" t="s">
        <v>222</v>
      </c>
      <c r="B4" s="39" t="s">
        <v>7</v>
      </c>
      <c r="C4" s="40" t="s">
        <v>223</v>
      </c>
    </row>
    <row r="5" spans="1:3" ht="32.25" customHeight="1">
      <c r="A5" s="39" t="s">
        <v>224</v>
      </c>
      <c r="B5" s="41">
        <f>SUM(B6:B8)</f>
        <v>0</v>
      </c>
      <c r="C5" s="42"/>
    </row>
    <row r="6" spans="1:3" ht="33.75" customHeight="1">
      <c r="A6" s="43" t="s">
        <v>225</v>
      </c>
      <c r="B6" s="44">
        <v>0</v>
      </c>
      <c r="C6" s="42" t="s">
        <v>226</v>
      </c>
    </row>
    <row r="7" spans="1:3" ht="33.75" customHeight="1">
      <c r="A7" s="43" t="s">
        <v>155</v>
      </c>
      <c r="B7" s="44">
        <v>0</v>
      </c>
      <c r="C7" s="42" t="s">
        <v>226</v>
      </c>
    </row>
    <row r="8" spans="1:3" ht="33.75" customHeight="1">
      <c r="A8" s="43" t="s">
        <v>227</v>
      </c>
      <c r="B8" s="44">
        <f>B9+B10</f>
        <v>0</v>
      </c>
      <c r="C8" s="42" t="s">
        <v>226</v>
      </c>
    </row>
    <row r="9" spans="1:3" ht="33.75" customHeight="1">
      <c r="A9" s="45" t="s">
        <v>228</v>
      </c>
      <c r="B9" s="44">
        <v>0</v>
      </c>
      <c r="C9" s="42" t="s">
        <v>226</v>
      </c>
    </row>
    <row r="10" spans="1:3" ht="33.75" customHeight="1">
      <c r="A10" s="45" t="s">
        <v>229</v>
      </c>
      <c r="B10" s="44">
        <v>0</v>
      </c>
      <c r="C10" s="42" t="s">
        <v>226</v>
      </c>
    </row>
  </sheetData>
  <sheetProtection/>
  <mergeCells count="3">
    <mergeCell ref="A1:C1"/>
    <mergeCell ref="A2:C2"/>
    <mergeCell ref="A3:B3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4">
      <selection activeCell="K19" sqref="K19"/>
    </sheetView>
  </sheetViews>
  <sheetFormatPr defaultColWidth="9.140625" defaultRowHeight="12.75"/>
  <cols>
    <col min="1" max="1" width="22.7109375" style="0" customWidth="1"/>
    <col min="2" max="2" width="14.421875" style="0" customWidth="1"/>
    <col min="3" max="3" width="17.140625" style="0" customWidth="1"/>
    <col min="4" max="4" width="19.140625" style="0" customWidth="1"/>
    <col min="5" max="5" width="18.7109375" style="0" customWidth="1"/>
  </cols>
  <sheetData>
    <row r="1" spans="1:5" ht="14.25">
      <c r="A1" s="1" t="s">
        <v>230</v>
      </c>
      <c r="B1" s="2"/>
      <c r="C1" s="3"/>
      <c r="D1" s="2"/>
      <c r="E1" s="2"/>
    </row>
    <row r="2" spans="1:5" ht="12.75">
      <c r="A2" s="183" t="s">
        <v>231</v>
      </c>
      <c r="B2" s="183"/>
      <c r="C2" s="183"/>
      <c r="D2" s="183"/>
      <c r="E2" s="183"/>
    </row>
    <row r="3" spans="1:5" ht="27">
      <c r="A3" s="184" t="s">
        <v>232</v>
      </c>
      <c r="B3" s="184"/>
      <c r="C3" s="184"/>
      <c r="D3" s="184"/>
      <c r="E3" s="184"/>
    </row>
    <row r="4" spans="1:5" ht="22.5">
      <c r="A4" s="185" t="s">
        <v>233</v>
      </c>
      <c r="B4" s="185"/>
      <c r="C4" s="185"/>
      <c r="D4" s="185"/>
      <c r="E4" s="185"/>
    </row>
    <row r="5" spans="1:5" ht="49.5" customHeight="1">
      <c r="A5" s="4" t="s">
        <v>234</v>
      </c>
      <c r="B5" s="186" t="s">
        <v>235</v>
      </c>
      <c r="C5" s="186"/>
      <c r="D5" s="4" t="s">
        <v>236</v>
      </c>
      <c r="E5" s="5" t="s">
        <v>237</v>
      </c>
    </row>
    <row r="6" spans="1:5" ht="31.5" customHeight="1">
      <c r="A6" s="4" t="s">
        <v>238</v>
      </c>
      <c r="B6" s="186" t="s">
        <v>239</v>
      </c>
      <c r="C6" s="186"/>
      <c r="D6" s="4" t="s">
        <v>240</v>
      </c>
      <c r="E6" s="6" t="s">
        <v>241</v>
      </c>
    </row>
    <row r="7" spans="1:5" ht="14.25">
      <c r="A7" s="194" t="s">
        <v>242</v>
      </c>
      <c r="B7" s="187" t="s">
        <v>243</v>
      </c>
      <c r="C7" s="188"/>
      <c r="D7" s="187"/>
      <c r="E7" s="189"/>
    </row>
    <row r="8" spans="1:5" ht="14.25">
      <c r="A8" s="194"/>
      <c r="B8" s="189" t="s">
        <v>244</v>
      </c>
      <c r="C8" s="186"/>
      <c r="D8" s="189"/>
      <c r="E8" s="189"/>
    </row>
    <row r="9" spans="1:5" ht="14.25">
      <c r="A9" s="194"/>
      <c r="B9" s="189" t="s">
        <v>245</v>
      </c>
      <c r="C9" s="186"/>
      <c r="D9" s="189"/>
      <c r="E9" s="189"/>
    </row>
    <row r="10" spans="1:5" ht="66.75" customHeight="1">
      <c r="A10" s="9" t="s">
        <v>246</v>
      </c>
      <c r="B10" s="190" t="s">
        <v>247</v>
      </c>
      <c r="C10" s="191"/>
      <c r="D10" s="192"/>
      <c r="E10" s="193"/>
    </row>
    <row r="11" spans="1:5" ht="14.25">
      <c r="A11" s="186" t="s">
        <v>248</v>
      </c>
      <c r="B11" s="4" t="s">
        <v>249</v>
      </c>
      <c r="C11" s="4" t="s">
        <v>250</v>
      </c>
      <c r="D11" s="5" t="s">
        <v>251</v>
      </c>
      <c r="E11" s="4" t="s">
        <v>252</v>
      </c>
    </row>
    <row r="12" spans="1:5" ht="15" customHeight="1">
      <c r="A12" s="186"/>
      <c r="B12" s="186" t="s">
        <v>253</v>
      </c>
      <c r="C12" s="186" t="s">
        <v>254</v>
      </c>
      <c r="D12" s="6" t="s">
        <v>255</v>
      </c>
      <c r="E12" s="28">
        <v>31.217</v>
      </c>
    </row>
    <row r="13" spans="1:5" ht="15" customHeight="1">
      <c r="A13" s="186"/>
      <c r="B13" s="186"/>
      <c r="C13" s="186"/>
      <c r="D13" s="10"/>
      <c r="E13" s="29"/>
    </row>
    <row r="14" spans="1:5" ht="30" customHeight="1">
      <c r="A14" s="186"/>
      <c r="B14" s="186"/>
      <c r="C14" s="195" t="s">
        <v>256</v>
      </c>
      <c r="D14" s="6" t="s">
        <v>257</v>
      </c>
      <c r="E14" s="28">
        <v>100</v>
      </c>
    </row>
    <row r="15" spans="1:5" ht="14.25">
      <c r="A15" s="186"/>
      <c r="B15" s="186"/>
      <c r="C15" s="196"/>
      <c r="D15" s="10"/>
      <c r="E15" s="29"/>
    </row>
    <row r="16" spans="1:5" ht="14.25">
      <c r="A16" s="186"/>
      <c r="B16" s="186"/>
      <c r="C16" s="196"/>
      <c r="D16" s="10"/>
      <c r="E16" s="29"/>
    </row>
    <row r="17" spans="1:5" ht="14.25">
      <c r="A17" s="186"/>
      <c r="B17" s="186"/>
      <c r="C17" s="196"/>
      <c r="D17" s="10"/>
      <c r="E17" s="29"/>
    </row>
    <row r="18" spans="1:5" ht="14.25">
      <c r="A18" s="186"/>
      <c r="B18" s="186"/>
      <c r="C18" s="196"/>
      <c r="D18" s="10"/>
      <c r="E18" s="29"/>
    </row>
    <row r="19" spans="1:5" ht="14.25">
      <c r="A19" s="186"/>
      <c r="B19" s="186"/>
      <c r="C19" s="196"/>
      <c r="D19" s="10"/>
      <c r="E19" s="29"/>
    </row>
    <row r="20" spans="1:5" ht="15">
      <c r="A20" s="186"/>
      <c r="B20" s="186"/>
      <c r="C20" s="196"/>
      <c r="D20" s="14"/>
      <c r="E20" s="30"/>
    </row>
    <row r="21" spans="1:5" ht="30" customHeight="1">
      <c r="A21" s="186"/>
      <c r="B21" s="186"/>
      <c r="C21" s="186" t="s">
        <v>258</v>
      </c>
      <c r="D21" s="31" t="s">
        <v>259</v>
      </c>
      <c r="E21" s="28" t="s">
        <v>260</v>
      </c>
    </row>
    <row r="22" spans="1:5" ht="16.5" customHeight="1">
      <c r="A22" s="186"/>
      <c r="B22" s="186"/>
      <c r="C22" s="186"/>
      <c r="D22" s="31" t="s">
        <v>261</v>
      </c>
      <c r="E22" s="28">
        <v>100</v>
      </c>
    </row>
    <row r="23" spans="1:5" ht="16.5" customHeight="1">
      <c r="A23" s="186"/>
      <c r="B23" s="186"/>
      <c r="C23" s="186"/>
      <c r="D23" s="14"/>
      <c r="E23" s="30"/>
    </row>
    <row r="24" spans="1:5" ht="16.5" customHeight="1">
      <c r="A24" s="186"/>
      <c r="B24" s="186"/>
      <c r="C24" s="186"/>
      <c r="D24" s="14"/>
      <c r="E24" s="32"/>
    </row>
    <row r="25" spans="1:5" ht="16.5" customHeight="1">
      <c r="A25" s="186"/>
      <c r="B25" s="186"/>
      <c r="C25" s="186"/>
      <c r="D25" s="19"/>
      <c r="E25" s="32"/>
    </row>
    <row r="26" spans="1:5" ht="30" customHeight="1">
      <c r="A26" s="186"/>
      <c r="B26" s="186"/>
      <c r="C26" s="195" t="s">
        <v>262</v>
      </c>
      <c r="D26" s="6" t="s">
        <v>263</v>
      </c>
      <c r="E26" s="33">
        <v>35.66</v>
      </c>
    </row>
    <row r="27" spans="1:5" ht="15.75" customHeight="1">
      <c r="A27" s="186"/>
      <c r="B27" s="186"/>
      <c r="C27" s="196"/>
      <c r="D27" s="19"/>
      <c r="E27" s="29"/>
    </row>
    <row r="28" spans="1:5" ht="15.75" customHeight="1">
      <c r="A28" s="186"/>
      <c r="B28" s="186"/>
      <c r="C28" s="196"/>
      <c r="D28" s="19"/>
      <c r="E28" s="29"/>
    </row>
    <row r="29" spans="1:5" ht="15.75" customHeight="1">
      <c r="A29" s="186"/>
      <c r="B29" s="186"/>
      <c r="C29" s="188"/>
      <c r="D29" s="10"/>
      <c r="E29" s="29"/>
    </row>
    <row r="30" spans="1:5" ht="15.75" customHeight="1">
      <c r="A30" s="186"/>
      <c r="B30" s="195" t="s">
        <v>264</v>
      </c>
      <c r="C30" s="7" t="s">
        <v>265</v>
      </c>
      <c r="D30" s="10"/>
      <c r="E30" s="29"/>
    </row>
    <row r="31" spans="1:5" ht="45" customHeight="1">
      <c r="A31" s="186"/>
      <c r="B31" s="196"/>
      <c r="C31" s="186" t="s">
        <v>266</v>
      </c>
      <c r="D31" s="6" t="s">
        <v>267</v>
      </c>
      <c r="E31" s="33" t="s">
        <v>268</v>
      </c>
    </row>
    <row r="32" spans="1:5" ht="15.75" customHeight="1">
      <c r="A32" s="186"/>
      <c r="B32" s="196"/>
      <c r="C32" s="186"/>
      <c r="D32" s="6" t="s">
        <v>269</v>
      </c>
      <c r="E32" s="28">
        <v>100</v>
      </c>
    </row>
    <row r="33" spans="1:5" ht="33" customHeight="1">
      <c r="A33" s="186"/>
      <c r="B33" s="196"/>
      <c r="C33" s="7" t="s">
        <v>270</v>
      </c>
      <c r="D33" s="6" t="s">
        <v>271</v>
      </c>
      <c r="E33" s="33" t="s">
        <v>272</v>
      </c>
    </row>
    <row r="34" spans="1:5" ht="31.5" customHeight="1">
      <c r="A34" s="186"/>
      <c r="B34" s="188"/>
      <c r="C34" s="11" t="s">
        <v>273</v>
      </c>
      <c r="D34" s="6" t="s">
        <v>274</v>
      </c>
      <c r="E34" s="33">
        <v>1</v>
      </c>
    </row>
    <row r="35" spans="1:5" ht="30.75" customHeight="1">
      <c r="A35" s="186"/>
      <c r="B35" s="4" t="s">
        <v>275</v>
      </c>
      <c r="C35" s="4" t="s">
        <v>276</v>
      </c>
      <c r="D35" s="6" t="s">
        <v>277</v>
      </c>
      <c r="E35" s="28">
        <v>80</v>
      </c>
    </row>
  </sheetData>
  <sheetProtection/>
  <mergeCells count="18">
    <mergeCell ref="C26:C29"/>
    <mergeCell ref="C31:C32"/>
    <mergeCell ref="B8:E8"/>
    <mergeCell ref="B9:E9"/>
    <mergeCell ref="B10:E10"/>
    <mergeCell ref="A7:A9"/>
    <mergeCell ref="A11:A35"/>
    <mergeCell ref="B12:B29"/>
    <mergeCell ref="B30:B34"/>
    <mergeCell ref="C12:C13"/>
    <mergeCell ref="C14:C20"/>
    <mergeCell ref="C21:C25"/>
    <mergeCell ref="A2:E2"/>
    <mergeCell ref="A3:E3"/>
    <mergeCell ref="A4:E4"/>
    <mergeCell ref="B5:C5"/>
    <mergeCell ref="B6:C6"/>
    <mergeCell ref="B7:E7"/>
  </mergeCells>
  <printOptions/>
  <pageMargins left="0.66875" right="0.5118055555555555" top="0.5902777777777778" bottom="0.5506944444444445" header="0.19652777777777777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B10" sqref="B10:E10"/>
    </sheetView>
  </sheetViews>
  <sheetFormatPr defaultColWidth="9.140625" defaultRowHeight="12.75"/>
  <cols>
    <col min="1" max="1" width="22.7109375" style="0" customWidth="1"/>
    <col min="2" max="2" width="14.421875" style="0" customWidth="1"/>
    <col min="3" max="3" width="17.140625" style="0" customWidth="1"/>
    <col min="4" max="4" width="19.140625" style="0" customWidth="1"/>
    <col min="5" max="5" width="20.00390625" style="0" customWidth="1"/>
  </cols>
  <sheetData>
    <row r="1" spans="1:5" ht="14.25">
      <c r="A1" s="1" t="s">
        <v>230</v>
      </c>
      <c r="B1" s="2"/>
      <c r="C1" s="3"/>
      <c r="D1" s="2"/>
      <c r="E1" s="2"/>
    </row>
    <row r="2" spans="1:5" ht="12.75">
      <c r="A2" s="183" t="s">
        <v>231</v>
      </c>
      <c r="B2" s="183"/>
      <c r="C2" s="183"/>
      <c r="D2" s="183"/>
      <c r="E2" s="183"/>
    </row>
    <row r="3" spans="1:5" ht="27">
      <c r="A3" s="184" t="s">
        <v>232</v>
      </c>
      <c r="B3" s="184"/>
      <c r="C3" s="184"/>
      <c r="D3" s="184"/>
      <c r="E3" s="184"/>
    </row>
    <row r="4" spans="1:5" ht="22.5">
      <c r="A4" s="185" t="s">
        <v>233</v>
      </c>
      <c r="B4" s="185"/>
      <c r="C4" s="185"/>
      <c r="D4" s="185"/>
      <c r="E4" s="185"/>
    </row>
    <row r="5" spans="1:5" ht="45.75" customHeight="1">
      <c r="A5" s="4" t="s">
        <v>234</v>
      </c>
      <c r="B5" s="186" t="s">
        <v>278</v>
      </c>
      <c r="C5" s="186"/>
      <c r="D5" s="4" t="s">
        <v>236</v>
      </c>
      <c r="E5" s="5" t="s">
        <v>237</v>
      </c>
    </row>
    <row r="6" spans="1:5" ht="30" customHeight="1">
      <c r="A6" s="4" t="s">
        <v>238</v>
      </c>
      <c r="B6" s="186" t="s">
        <v>239</v>
      </c>
      <c r="C6" s="186"/>
      <c r="D6" s="4" t="s">
        <v>240</v>
      </c>
      <c r="E6" s="6" t="s">
        <v>279</v>
      </c>
    </row>
    <row r="7" spans="1:5" ht="14.25">
      <c r="A7" s="194" t="s">
        <v>242</v>
      </c>
      <c r="B7" s="187" t="s">
        <v>280</v>
      </c>
      <c r="C7" s="188"/>
      <c r="D7" s="187"/>
      <c r="E7" s="189"/>
    </row>
    <row r="8" spans="1:5" ht="14.25">
      <c r="A8" s="194"/>
      <c r="B8" s="189" t="s">
        <v>281</v>
      </c>
      <c r="C8" s="186"/>
      <c r="D8" s="189"/>
      <c r="E8" s="189"/>
    </row>
    <row r="9" spans="1:5" ht="14.25">
      <c r="A9" s="194"/>
      <c r="B9" s="189" t="s">
        <v>245</v>
      </c>
      <c r="C9" s="186"/>
      <c r="D9" s="189"/>
      <c r="E9" s="189"/>
    </row>
    <row r="10" spans="1:5" ht="75" customHeight="1">
      <c r="A10" s="9" t="s">
        <v>246</v>
      </c>
      <c r="B10" s="190" t="s">
        <v>282</v>
      </c>
      <c r="C10" s="191"/>
      <c r="D10" s="192"/>
      <c r="E10" s="193"/>
    </row>
    <row r="11" spans="1:5" ht="14.25">
      <c r="A11" s="186" t="s">
        <v>248</v>
      </c>
      <c r="B11" s="4" t="s">
        <v>249</v>
      </c>
      <c r="C11" s="4" t="s">
        <v>250</v>
      </c>
      <c r="D11" s="5" t="s">
        <v>251</v>
      </c>
      <c r="E11" s="4" t="s">
        <v>252</v>
      </c>
    </row>
    <row r="12" spans="1:5" ht="15" customHeight="1">
      <c r="A12" s="186"/>
      <c r="B12" s="186" t="s">
        <v>253</v>
      </c>
      <c r="C12" s="186" t="s">
        <v>254</v>
      </c>
      <c r="D12" s="6" t="s">
        <v>255</v>
      </c>
      <c r="E12" s="28">
        <v>31.217</v>
      </c>
    </row>
    <row r="13" spans="1:5" ht="15" customHeight="1">
      <c r="A13" s="186"/>
      <c r="B13" s="186"/>
      <c r="C13" s="186"/>
      <c r="D13" s="10"/>
      <c r="E13" s="29"/>
    </row>
    <row r="14" spans="1:5" ht="28.5" customHeight="1">
      <c r="A14" s="186"/>
      <c r="B14" s="186"/>
      <c r="C14" s="195" t="s">
        <v>256</v>
      </c>
      <c r="D14" s="6" t="s">
        <v>257</v>
      </c>
      <c r="E14" s="28">
        <v>100</v>
      </c>
    </row>
    <row r="15" spans="1:5" ht="14.25">
      <c r="A15" s="186"/>
      <c r="B15" s="186"/>
      <c r="C15" s="196"/>
      <c r="D15" s="10"/>
      <c r="E15" s="29"/>
    </row>
    <row r="16" spans="1:5" ht="14.25">
      <c r="A16" s="186"/>
      <c r="B16" s="186"/>
      <c r="C16" s="196"/>
      <c r="D16" s="10"/>
      <c r="E16" s="29"/>
    </row>
    <row r="17" spans="1:5" ht="14.25">
      <c r="A17" s="186"/>
      <c r="B17" s="186"/>
      <c r="C17" s="196"/>
      <c r="D17" s="10"/>
      <c r="E17" s="29"/>
    </row>
    <row r="18" spans="1:5" ht="14.25">
      <c r="A18" s="186"/>
      <c r="B18" s="186"/>
      <c r="C18" s="196"/>
      <c r="D18" s="10"/>
      <c r="E18" s="29"/>
    </row>
    <row r="19" spans="1:5" ht="14.25">
      <c r="A19" s="186"/>
      <c r="B19" s="186"/>
      <c r="C19" s="196"/>
      <c r="D19" s="10"/>
      <c r="E19" s="29"/>
    </row>
    <row r="20" spans="1:5" ht="15">
      <c r="A20" s="186"/>
      <c r="B20" s="186"/>
      <c r="C20" s="196"/>
      <c r="D20" s="14"/>
      <c r="E20" s="30"/>
    </row>
    <row r="21" spans="1:5" ht="33" customHeight="1">
      <c r="A21" s="186"/>
      <c r="B21" s="186"/>
      <c r="C21" s="186" t="s">
        <v>258</v>
      </c>
      <c r="D21" s="31" t="s">
        <v>259</v>
      </c>
      <c r="E21" s="28" t="s">
        <v>283</v>
      </c>
    </row>
    <row r="22" spans="1:5" ht="15.75" customHeight="1">
      <c r="A22" s="186"/>
      <c r="B22" s="186"/>
      <c r="C22" s="186"/>
      <c r="D22" s="31" t="s">
        <v>261</v>
      </c>
      <c r="E22" s="28">
        <v>100</v>
      </c>
    </row>
    <row r="23" spans="1:5" ht="15.75" customHeight="1">
      <c r="A23" s="186"/>
      <c r="B23" s="186"/>
      <c r="C23" s="186"/>
      <c r="D23" s="14"/>
      <c r="E23" s="30"/>
    </row>
    <row r="24" spans="1:5" ht="15.75" customHeight="1">
      <c r="A24" s="186"/>
      <c r="B24" s="186"/>
      <c r="C24" s="186"/>
      <c r="D24" s="14"/>
      <c r="E24" s="32"/>
    </row>
    <row r="25" spans="1:5" ht="15.75" customHeight="1">
      <c r="A25" s="186"/>
      <c r="B25" s="186"/>
      <c r="C25" s="186"/>
      <c r="D25" s="19"/>
      <c r="E25" s="32"/>
    </row>
    <row r="26" spans="1:5" ht="31.5" customHeight="1">
      <c r="A26" s="186"/>
      <c r="B26" s="186"/>
      <c r="C26" s="195" t="s">
        <v>262</v>
      </c>
      <c r="D26" s="6" t="s">
        <v>263</v>
      </c>
      <c r="E26" s="33">
        <v>31.52</v>
      </c>
    </row>
    <row r="27" spans="1:5" ht="14.25">
      <c r="A27" s="186"/>
      <c r="B27" s="186"/>
      <c r="C27" s="196"/>
      <c r="D27" s="19"/>
      <c r="E27" s="29"/>
    </row>
    <row r="28" spans="1:5" ht="14.25">
      <c r="A28" s="186"/>
      <c r="B28" s="186"/>
      <c r="C28" s="196"/>
      <c r="D28" s="19"/>
      <c r="E28" s="29"/>
    </row>
    <row r="29" spans="1:5" ht="14.25">
      <c r="A29" s="186"/>
      <c r="B29" s="186"/>
      <c r="C29" s="188"/>
      <c r="D29" s="10"/>
      <c r="E29" s="29"/>
    </row>
    <row r="30" spans="1:5" ht="28.5">
      <c r="A30" s="186"/>
      <c r="B30" s="195" t="s">
        <v>264</v>
      </c>
      <c r="C30" s="7" t="s">
        <v>265</v>
      </c>
      <c r="D30" s="10"/>
      <c r="E30" s="29"/>
    </row>
    <row r="31" spans="1:5" ht="45.75" customHeight="1">
      <c r="A31" s="186"/>
      <c r="B31" s="196"/>
      <c r="C31" s="186" t="s">
        <v>266</v>
      </c>
      <c r="D31" s="6" t="s">
        <v>267</v>
      </c>
      <c r="E31" s="33" t="s">
        <v>268</v>
      </c>
    </row>
    <row r="32" spans="1:5" ht="16.5" customHeight="1">
      <c r="A32" s="186"/>
      <c r="B32" s="196"/>
      <c r="C32" s="186"/>
      <c r="D32" s="6" t="s">
        <v>269</v>
      </c>
      <c r="E32" s="28">
        <v>100</v>
      </c>
    </row>
    <row r="33" spans="1:5" ht="33" customHeight="1">
      <c r="A33" s="186"/>
      <c r="B33" s="196"/>
      <c r="C33" s="7" t="s">
        <v>270</v>
      </c>
      <c r="D33" s="6" t="s">
        <v>271</v>
      </c>
      <c r="E33" s="33" t="s">
        <v>272</v>
      </c>
    </row>
    <row r="34" spans="1:5" ht="31.5" customHeight="1">
      <c r="A34" s="186"/>
      <c r="B34" s="188"/>
      <c r="C34" s="11" t="s">
        <v>273</v>
      </c>
      <c r="D34" s="6" t="s">
        <v>274</v>
      </c>
      <c r="E34" s="33">
        <v>1</v>
      </c>
    </row>
    <row r="35" spans="1:5" ht="33" customHeight="1">
      <c r="A35" s="186"/>
      <c r="B35" s="4" t="s">
        <v>275</v>
      </c>
      <c r="C35" s="4" t="s">
        <v>276</v>
      </c>
      <c r="D35" s="6" t="s">
        <v>277</v>
      </c>
      <c r="E35" s="28">
        <v>80</v>
      </c>
    </row>
    <row r="36" ht="12.75">
      <c r="E36" s="34"/>
    </row>
  </sheetData>
  <sheetProtection/>
  <mergeCells count="18">
    <mergeCell ref="C26:C29"/>
    <mergeCell ref="C31:C32"/>
    <mergeCell ref="B8:E8"/>
    <mergeCell ref="B9:E9"/>
    <mergeCell ref="B10:E10"/>
    <mergeCell ref="A7:A9"/>
    <mergeCell ref="A11:A35"/>
    <mergeCell ref="B12:B29"/>
    <mergeCell ref="B30:B34"/>
    <mergeCell ref="C12:C13"/>
    <mergeCell ref="C14:C20"/>
    <mergeCell ref="C21:C25"/>
    <mergeCell ref="A2:E2"/>
    <mergeCell ref="A3:E3"/>
    <mergeCell ref="A4:E4"/>
    <mergeCell ref="B5:C5"/>
    <mergeCell ref="B6:C6"/>
    <mergeCell ref="B7:E7"/>
  </mergeCells>
  <printOptions/>
  <pageMargins left="0.5118055555555555" right="0.5118055555555555" top="0.5118055555555555" bottom="0.2361111111111111" header="0.19652777777777777" footer="0.19652777777777777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22">
      <selection activeCell="L34" sqref="L34"/>
    </sheetView>
  </sheetViews>
  <sheetFormatPr defaultColWidth="9.140625" defaultRowHeight="12.75"/>
  <cols>
    <col min="1" max="1" width="18.00390625" style="0" customWidth="1"/>
    <col min="2" max="2" width="12.57421875" style="0" customWidth="1"/>
    <col min="3" max="3" width="11.8515625" style="0" customWidth="1"/>
    <col min="4" max="4" width="35.421875" style="0" customWidth="1"/>
    <col min="5" max="5" width="25.421875" style="0" customWidth="1"/>
  </cols>
  <sheetData>
    <row r="1" spans="1:5" ht="14.25">
      <c r="A1" s="1" t="s">
        <v>230</v>
      </c>
      <c r="B1" s="2"/>
      <c r="C1" s="3"/>
      <c r="D1" s="2"/>
      <c r="E1" s="2"/>
    </row>
    <row r="2" spans="1:5" ht="12.75">
      <c r="A2" s="183" t="s">
        <v>231</v>
      </c>
      <c r="B2" s="183"/>
      <c r="C2" s="183"/>
      <c r="D2" s="183"/>
      <c r="E2" s="183"/>
    </row>
    <row r="3" spans="1:5" ht="27">
      <c r="A3" s="184" t="s">
        <v>232</v>
      </c>
      <c r="B3" s="184"/>
      <c r="C3" s="184"/>
      <c r="D3" s="184"/>
      <c r="E3" s="184"/>
    </row>
    <row r="4" spans="1:5" ht="22.5">
      <c r="A4" s="185" t="s">
        <v>233</v>
      </c>
      <c r="B4" s="185"/>
      <c r="C4" s="185"/>
      <c r="D4" s="185"/>
      <c r="E4" s="185"/>
    </row>
    <row r="5" spans="1:5" ht="29.25">
      <c r="A5" s="4" t="s">
        <v>234</v>
      </c>
      <c r="B5" s="186" t="s">
        <v>284</v>
      </c>
      <c r="C5" s="186"/>
      <c r="D5" s="4" t="s">
        <v>236</v>
      </c>
      <c r="E5" s="5" t="s">
        <v>285</v>
      </c>
    </row>
    <row r="6" spans="1:5" ht="21.75" customHeight="1">
      <c r="A6" s="4" t="s">
        <v>238</v>
      </c>
      <c r="B6" s="186" t="s">
        <v>239</v>
      </c>
      <c r="C6" s="186"/>
      <c r="D6" s="4" t="s">
        <v>240</v>
      </c>
      <c r="E6" s="6" t="s">
        <v>241</v>
      </c>
    </row>
    <row r="7" spans="1:5" ht="14.25">
      <c r="A7" s="194" t="s">
        <v>242</v>
      </c>
      <c r="B7" s="187" t="s">
        <v>286</v>
      </c>
      <c r="C7" s="188"/>
      <c r="D7" s="187"/>
      <c r="E7" s="189"/>
    </row>
    <row r="8" spans="1:5" ht="14.25">
      <c r="A8" s="194"/>
      <c r="B8" s="189" t="s">
        <v>287</v>
      </c>
      <c r="C8" s="186"/>
      <c r="D8" s="189"/>
      <c r="E8" s="189"/>
    </row>
    <row r="9" spans="1:5" ht="14.25">
      <c r="A9" s="194"/>
      <c r="B9" s="189" t="s">
        <v>245</v>
      </c>
      <c r="C9" s="186"/>
      <c r="D9" s="189"/>
      <c r="E9" s="189"/>
    </row>
    <row r="10" spans="1:5" ht="54" customHeight="1">
      <c r="A10" s="9" t="s">
        <v>246</v>
      </c>
      <c r="B10" s="190" t="s">
        <v>288</v>
      </c>
      <c r="C10" s="191"/>
      <c r="D10" s="192"/>
      <c r="E10" s="193"/>
    </row>
    <row r="11" spans="1:5" ht="14.25">
      <c r="A11" s="186" t="s">
        <v>248</v>
      </c>
      <c r="B11" s="4" t="s">
        <v>249</v>
      </c>
      <c r="C11" s="4" t="s">
        <v>250</v>
      </c>
      <c r="D11" s="5" t="s">
        <v>251</v>
      </c>
      <c r="E11" s="4" t="s">
        <v>252</v>
      </c>
    </row>
    <row r="12" spans="1:5" ht="13.5" customHeight="1">
      <c r="A12" s="186"/>
      <c r="B12" s="186" t="s">
        <v>253</v>
      </c>
      <c r="C12" s="186" t="s">
        <v>254</v>
      </c>
      <c r="D12" s="6" t="s">
        <v>289</v>
      </c>
      <c r="E12" s="24">
        <v>147</v>
      </c>
    </row>
    <row r="13" spans="1:5" ht="13.5" customHeight="1">
      <c r="A13" s="186"/>
      <c r="B13" s="186"/>
      <c r="C13" s="186"/>
      <c r="D13" s="10" t="s">
        <v>290</v>
      </c>
      <c r="E13" s="24">
        <v>0</v>
      </c>
    </row>
    <row r="14" spans="1:5" ht="13.5" customHeight="1">
      <c r="A14" s="186"/>
      <c r="B14" s="186"/>
      <c r="C14" s="195"/>
      <c r="D14" s="20" t="s">
        <v>291</v>
      </c>
      <c r="E14" s="24">
        <v>2</v>
      </c>
    </row>
    <row r="15" spans="1:5" ht="13.5" customHeight="1">
      <c r="A15" s="186"/>
      <c r="B15" s="186"/>
      <c r="C15" s="13"/>
      <c r="D15" s="20" t="s">
        <v>292</v>
      </c>
      <c r="E15" s="24">
        <v>17</v>
      </c>
    </row>
    <row r="16" spans="1:5" ht="14.25">
      <c r="A16" s="186"/>
      <c r="B16" s="186"/>
      <c r="C16" s="195" t="s">
        <v>256</v>
      </c>
      <c r="D16" s="6" t="s">
        <v>293</v>
      </c>
      <c r="E16" s="4">
        <v>98</v>
      </c>
    </row>
    <row r="17" spans="1:5" ht="14.25">
      <c r="A17" s="186"/>
      <c r="B17" s="186"/>
      <c r="C17" s="196"/>
      <c r="D17" s="6" t="s">
        <v>294</v>
      </c>
      <c r="E17" s="4">
        <v>100</v>
      </c>
    </row>
    <row r="18" spans="1:5" ht="14.25">
      <c r="A18" s="186"/>
      <c r="B18" s="186"/>
      <c r="C18" s="196"/>
      <c r="D18" s="6" t="s">
        <v>295</v>
      </c>
      <c r="E18" s="4">
        <v>0</v>
      </c>
    </row>
    <row r="19" spans="1:5" ht="14.25">
      <c r="A19" s="186"/>
      <c r="B19" s="186"/>
      <c r="C19" s="196"/>
      <c r="D19" s="6" t="s">
        <v>296</v>
      </c>
      <c r="E19" s="4">
        <v>100</v>
      </c>
    </row>
    <row r="20" spans="1:5" ht="14.25">
      <c r="A20" s="186"/>
      <c r="B20" s="186"/>
      <c r="C20" s="196"/>
      <c r="D20" s="6" t="s">
        <v>297</v>
      </c>
      <c r="E20" s="4">
        <v>100</v>
      </c>
    </row>
    <row r="21" spans="1:5" ht="14.25">
      <c r="A21" s="186"/>
      <c r="B21" s="186"/>
      <c r="C21" s="196"/>
      <c r="D21" s="10"/>
      <c r="E21" s="10"/>
    </row>
    <row r="22" spans="1:5" ht="15">
      <c r="A22" s="186"/>
      <c r="B22" s="186"/>
      <c r="C22" s="196"/>
      <c r="D22" s="14"/>
      <c r="E22" s="15"/>
    </row>
    <row r="23" spans="1:5" ht="14.25">
      <c r="A23" s="186"/>
      <c r="B23" s="186"/>
      <c r="C23" s="186" t="s">
        <v>258</v>
      </c>
      <c r="D23" s="6" t="s">
        <v>298</v>
      </c>
      <c r="E23" s="4" t="s">
        <v>299</v>
      </c>
    </row>
    <row r="24" spans="1:5" ht="40.5" customHeight="1">
      <c r="A24" s="186"/>
      <c r="B24" s="186"/>
      <c r="C24" s="186"/>
      <c r="D24" s="6" t="s">
        <v>300</v>
      </c>
      <c r="E24" s="25" t="s">
        <v>301</v>
      </c>
    </row>
    <row r="25" spans="1:5" ht="15">
      <c r="A25" s="186"/>
      <c r="B25" s="186"/>
      <c r="C25" s="186"/>
      <c r="D25" s="14"/>
      <c r="E25" s="17"/>
    </row>
    <row r="26" spans="1:5" ht="15">
      <c r="A26" s="186"/>
      <c r="B26" s="186"/>
      <c r="C26" s="186"/>
      <c r="D26" s="14"/>
      <c r="E26" s="18"/>
    </row>
    <row r="27" spans="1:5" ht="15">
      <c r="A27" s="186"/>
      <c r="B27" s="186"/>
      <c r="C27" s="186"/>
      <c r="D27" s="19"/>
      <c r="E27" s="18"/>
    </row>
    <row r="28" spans="1:5" ht="14.25">
      <c r="A28" s="186"/>
      <c r="B28" s="186"/>
      <c r="C28" s="195" t="s">
        <v>262</v>
      </c>
      <c r="D28" s="6" t="s">
        <v>302</v>
      </c>
      <c r="E28" s="24">
        <v>30</v>
      </c>
    </row>
    <row r="29" spans="1:5" ht="14.25">
      <c r="A29" s="186"/>
      <c r="B29" s="186"/>
      <c r="C29" s="196"/>
      <c r="D29" s="19"/>
      <c r="E29" s="10"/>
    </row>
    <row r="30" spans="1:5" ht="14.25">
      <c r="A30" s="186"/>
      <c r="B30" s="186"/>
      <c r="C30" s="196"/>
      <c r="D30" s="19"/>
      <c r="E30" s="10"/>
    </row>
    <row r="31" spans="1:5" ht="14.25">
      <c r="A31" s="186"/>
      <c r="B31" s="186"/>
      <c r="C31" s="188"/>
      <c r="D31" s="10"/>
      <c r="E31" s="10"/>
    </row>
    <row r="32" spans="1:5" ht="28.5">
      <c r="A32" s="186"/>
      <c r="B32" s="195" t="s">
        <v>264</v>
      </c>
      <c r="C32" s="7" t="s">
        <v>265</v>
      </c>
      <c r="D32" s="10"/>
      <c r="E32" s="10"/>
    </row>
    <row r="33" spans="1:5" ht="14.25">
      <c r="A33" s="186"/>
      <c r="B33" s="196"/>
      <c r="C33" s="186" t="s">
        <v>266</v>
      </c>
      <c r="D33" s="6" t="s">
        <v>303</v>
      </c>
      <c r="E33" s="4" t="s">
        <v>304</v>
      </c>
    </row>
    <row r="34" spans="1:5" ht="14.25">
      <c r="A34" s="186"/>
      <c r="B34" s="196"/>
      <c r="C34" s="186"/>
      <c r="D34" s="6" t="s">
        <v>305</v>
      </c>
      <c r="E34" s="4" t="s">
        <v>306</v>
      </c>
    </row>
    <row r="35" spans="1:5" ht="28.5">
      <c r="A35" s="186"/>
      <c r="B35" s="196"/>
      <c r="C35" s="7" t="s">
        <v>270</v>
      </c>
      <c r="D35" s="21"/>
      <c r="E35" s="22"/>
    </row>
    <row r="36" spans="1:5" ht="42.75">
      <c r="A36" s="186"/>
      <c r="B36" s="188"/>
      <c r="C36" s="11" t="s">
        <v>273</v>
      </c>
      <c r="D36" s="6" t="s">
        <v>307</v>
      </c>
      <c r="E36" s="4" t="s">
        <v>308</v>
      </c>
    </row>
    <row r="37" spans="1:5" ht="22.5" customHeight="1">
      <c r="A37" s="186"/>
      <c r="B37" s="196" t="s">
        <v>275</v>
      </c>
      <c r="C37" s="195" t="s">
        <v>276</v>
      </c>
      <c r="D37" s="6" t="s">
        <v>309</v>
      </c>
      <c r="E37" s="4">
        <v>0</v>
      </c>
    </row>
    <row r="38" spans="1:5" ht="30" customHeight="1">
      <c r="A38" s="186"/>
      <c r="B38" s="188"/>
      <c r="C38" s="188"/>
      <c r="D38" s="6" t="s">
        <v>310</v>
      </c>
      <c r="E38" s="4">
        <v>100</v>
      </c>
    </row>
    <row r="39" spans="4:5" ht="14.25">
      <c r="D39" s="26"/>
      <c r="E39" s="27"/>
    </row>
  </sheetData>
  <sheetProtection/>
  <mergeCells count="20">
    <mergeCell ref="C23:C27"/>
    <mergeCell ref="C28:C31"/>
    <mergeCell ref="C33:C34"/>
    <mergeCell ref="C37:C38"/>
    <mergeCell ref="B8:E8"/>
    <mergeCell ref="B9:E9"/>
    <mergeCell ref="B10:E10"/>
    <mergeCell ref="A7:A9"/>
    <mergeCell ref="A11:A38"/>
    <mergeCell ref="B12:B31"/>
    <mergeCell ref="B32:B36"/>
    <mergeCell ref="B37:B38"/>
    <mergeCell ref="C12:C14"/>
    <mergeCell ref="C16:C22"/>
    <mergeCell ref="A2:E2"/>
    <mergeCell ref="A3:E3"/>
    <mergeCell ref="A4:E4"/>
    <mergeCell ref="B5:C5"/>
    <mergeCell ref="B6:C6"/>
    <mergeCell ref="B7:E7"/>
  </mergeCells>
  <printOptions/>
  <pageMargins left="0.19652777777777777" right="0.19652777777777777" top="0.9840277777777777" bottom="0.39305555555555555" header="0.19652777777777777" footer="0.19652777777777777"/>
  <pageSetup fitToHeight="1" fitToWidth="1" horizontalDpi="600" verticalDpi="600" orientation="portrait" paperSize="9" scale="97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22.7109375" style="0" customWidth="1"/>
    <col min="2" max="2" width="14.421875" style="0" customWidth="1"/>
    <col min="3" max="3" width="15.57421875" style="0" customWidth="1"/>
    <col min="4" max="4" width="14.7109375" style="0" customWidth="1"/>
    <col min="5" max="5" width="21.140625" style="0" customWidth="1"/>
  </cols>
  <sheetData>
    <row r="1" spans="1:5" ht="14.25">
      <c r="A1" s="1" t="s">
        <v>230</v>
      </c>
      <c r="B1" s="2"/>
      <c r="C1" s="3"/>
      <c r="D1" s="2"/>
      <c r="E1" s="2"/>
    </row>
    <row r="2" spans="1:5" ht="12.75">
      <c r="A2" s="183" t="s">
        <v>231</v>
      </c>
      <c r="B2" s="183"/>
      <c r="C2" s="183"/>
      <c r="D2" s="183"/>
      <c r="E2" s="183"/>
    </row>
    <row r="3" spans="1:5" ht="27">
      <c r="A3" s="184" t="s">
        <v>232</v>
      </c>
      <c r="B3" s="184"/>
      <c r="C3" s="184"/>
      <c r="D3" s="184"/>
      <c r="E3" s="184"/>
    </row>
    <row r="4" spans="1:5" ht="22.5">
      <c r="A4" s="185" t="s">
        <v>233</v>
      </c>
      <c r="B4" s="185"/>
      <c r="C4" s="185"/>
      <c r="D4" s="185"/>
      <c r="E4" s="185"/>
    </row>
    <row r="5" spans="1:5" ht="28.5">
      <c r="A5" s="4" t="s">
        <v>234</v>
      </c>
      <c r="B5" s="186" t="s">
        <v>311</v>
      </c>
      <c r="C5" s="186"/>
      <c r="D5" s="4" t="s">
        <v>236</v>
      </c>
      <c r="E5" s="5" t="s">
        <v>312</v>
      </c>
    </row>
    <row r="6" spans="1:5" ht="28.5">
      <c r="A6" s="4" t="s">
        <v>238</v>
      </c>
      <c r="B6" s="186" t="s">
        <v>239</v>
      </c>
      <c r="C6" s="186"/>
      <c r="D6" s="4" t="s">
        <v>240</v>
      </c>
      <c r="E6" s="6" t="s">
        <v>241</v>
      </c>
    </row>
    <row r="7" spans="1:5" ht="14.25">
      <c r="A7" s="194" t="s">
        <v>242</v>
      </c>
      <c r="B7" s="187" t="s">
        <v>313</v>
      </c>
      <c r="C7" s="188"/>
      <c r="D7" s="187"/>
      <c r="E7" s="189"/>
    </row>
    <row r="8" spans="1:5" ht="14.25">
      <c r="A8" s="194"/>
      <c r="B8" s="189" t="s">
        <v>314</v>
      </c>
      <c r="C8" s="186"/>
      <c r="D8" s="189"/>
      <c r="E8" s="189"/>
    </row>
    <row r="9" spans="1:5" ht="14.25">
      <c r="A9" s="194"/>
      <c r="B9" s="189" t="s">
        <v>245</v>
      </c>
      <c r="C9" s="186"/>
      <c r="D9" s="189"/>
      <c r="E9" s="189"/>
    </row>
    <row r="10" spans="1:5" ht="34.5" customHeight="1">
      <c r="A10" s="9" t="s">
        <v>246</v>
      </c>
      <c r="B10" s="190" t="s">
        <v>315</v>
      </c>
      <c r="C10" s="191"/>
      <c r="D10" s="192"/>
      <c r="E10" s="193"/>
    </row>
    <row r="11" spans="1:5" ht="14.25">
      <c r="A11" s="186" t="s">
        <v>248</v>
      </c>
      <c r="B11" s="4" t="s">
        <v>249</v>
      </c>
      <c r="C11" s="4" t="s">
        <v>250</v>
      </c>
      <c r="D11" s="5" t="s">
        <v>251</v>
      </c>
      <c r="E11" s="4" t="s">
        <v>252</v>
      </c>
    </row>
    <row r="12" spans="1:5" ht="28.5">
      <c r="A12" s="186"/>
      <c r="B12" s="186" t="s">
        <v>253</v>
      </c>
      <c r="C12" s="186" t="s">
        <v>254</v>
      </c>
      <c r="D12" s="10" t="s">
        <v>316</v>
      </c>
      <c r="E12" s="10" t="s">
        <v>317</v>
      </c>
    </row>
    <row r="13" spans="1:5" ht="14.25">
      <c r="A13" s="186"/>
      <c r="B13" s="186"/>
      <c r="C13" s="186"/>
      <c r="D13" s="10"/>
      <c r="E13" s="10"/>
    </row>
    <row r="14" spans="1:5" ht="28.5">
      <c r="A14" s="186"/>
      <c r="B14" s="186"/>
      <c r="C14" s="195" t="s">
        <v>256</v>
      </c>
      <c r="D14" s="10" t="s">
        <v>318</v>
      </c>
      <c r="E14" s="12">
        <v>1</v>
      </c>
    </row>
    <row r="15" spans="1:5" ht="28.5">
      <c r="A15" s="186"/>
      <c r="B15" s="186"/>
      <c r="C15" s="196"/>
      <c r="D15" s="10" t="s">
        <v>319</v>
      </c>
      <c r="E15" s="12">
        <v>1</v>
      </c>
    </row>
    <row r="16" spans="1:5" ht="14.25">
      <c r="A16" s="186"/>
      <c r="B16" s="186"/>
      <c r="C16" s="196"/>
      <c r="D16" s="10"/>
      <c r="E16" s="10"/>
    </row>
    <row r="17" spans="1:5" ht="14.25">
      <c r="A17" s="186"/>
      <c r="B17" s="186"/>
      <c r="C17" s="196"/>
      <c r="D17" s="10"/>
      <c r="E17" s="10"/>
    </row>
    <row r="18" spans="1:5" ht="14.25">
      <c r="A18" s="186"/>
      <c r="B18" s="186"/>
      <c r="C18" s="196"/>
      <c r="D18" s="10"/>
      <c r="E18" s="10"/>
    </row>
    <row r="19" spans="1:5" ht="14.25">
      <c r="A19" s="186"/>
      <c r="B19" s="186"/>
      <c r="C19" s="196"/>
      <c r="D19" s="10"/>
      <c r="E19" s="10"/>
    </row>
    <row r="20" spans="1:5" ht="15">
      <c r="A20" s="186"/>
      <c r="B20" s="186"/>
      <c r="C20" s="196"/>
      <c r="D20" s="14"/>
      <c r="E20" s="15"/>
    </row>
    <row r="21" spans="1:5" ht="28.5">
      <c r="A21" s="186"/>
      <c r="B21" s="186"/>
      <c r="C21" s="186" t="s">
        <v>258</v>
      </c>
      <c r="D21" s="10" t="s">
        <v>320</v>
      </c>
      <c r="E21" s="16">
        <v>1</v>
      </c>
    </row>
    <row r="22" spans="1:5" ht="15">
      <c r="A22" s="186"/>
      <c r="B22" s="186"/>
      <c r="C22" s="186"/>
      <c r="D22" s="10"/>
      <c r="E22" s="15"/>
    </row>
    <row r="23" spans="1:5" ht="15">
      <c r="A23" s="186"/>
      <c r="B23" s="186"/>
      <c r="C23" s="186"/>
      <c r="D23" s="14"/>
      <c r="E23" s="17"/>
    </row>
    <row r="24" spans="1:5" ht="15">
      <c r="A24" s="186"/>
      <c r="B24" s="186"/>
      <c r="C24" s="186"/>
      <c r="D24" s="14"/>
      <c r="E24" s="18"/>
    </row>
    <row r="25" spans="1:5" ht="15">
      <c r="A25" s="186"/>
      <c r="B25" s="186"/>
      <c r="C25" s="186"/>
      <c r="D25" s="19"/>
      <c r="E25" s="18"/>
    </row>
    <row r="26" spans="1:5" ht="28.5">
      <c r="A26" s="186"/>
      <c r="B26" s="186"/>
      <c r="C26" s="195" t="s">
        <v>262</v>
      </c>
      <c r="D26" s="19" t="s">
        <v>321</v>
      </c>
      <c r="E26" s="10" t="s">
        <v>322</v>
      </c>
    </row>
    <row r="27" spans="1:5" ht="14.25">
      <c r="A27" s="186"/>
      <c r="B27" s="186"/>
      <c r="C27" s="196"/>
      <c r="D27" s="19"/>
      <c r="E27" s="10"/>
    </row>
    <row r="28" spans="1:5" ht="14.25">
      <c r="A28" s="186"/>
      <c r="B28" s="186"/>
      <c r="C28" s="196"/>
      <c r="D28" s="19"/>
      <c r="E28" s="10"/>
    </row>
    <row r="29" spans="1:5" ht="14.25">
      <c r="A29" s="186"/>
      <c r="B29" s="186"/>
      <c r="C29" s="188"/>
      <c r="D29" s="10"/>
      <c r="E29" s="10"/>
    </row>
    <row r="30" spans="1:5" ht="28.5">
      <c r="A30" s="186"/>
      <c r="B30" s="195" t="s">
        <v>264</v>
      </c>
      <c r="C30" s="7" t="s">
        <v>265</v>
      </c>
      <c r="D30" s="10" t="s">
        <v>323</v>
      </c>
      <c r="E30" s="10" t="s">
        <v>324</v>
      </c>
    </row>
    <row r="31" spans="1:5" ht="28.5">
      <c r="A31" s="186"/>
      <c r="B31" s="196"/>
      <c r="C31" s="186" t="s">
        <v>266</v>
      </c>
      <c r="D31" s="20" t="s">
        <v>325</v>
      </c>
      <c r="E31" s="10" t="s">
        <v>326</v>
      </c>
    </row>
    <row r="32" spans="1:5" ht="14.25">
      <c r="A32" s="186"/>
      <c r="B32" s="196"/>
      <c r="C32" s="186"/>
      <c r="D32" s="8" t="s">
        <v>327</v>
      </c>
      <c r="E32" s="10" t="s">
        <v>326</v>
      </c>
    </row>
    <row r="33" spans="1:5" ht="28.5">
      <c r="A33" s="186"/>
      <c r="B33" s="196"/>
      <c r="C33" s="7" t="s">
        <v>270</v>
      </c>
      <c r="D33" s="21" t="s">
        <v>328</v>
      </c>
      <c r="E33" s="22" t="s">
        <v>329</v>
      </c>
    </row>
    <row r="34" spans="1:5" ht="28.5">
      <c r="A34" s="186"/>
      <c r="B34" s="188"/>
      <c r="C34" s="11" t="s">
        <v>273</v>
      </c>
      <c r="D34" s="21" t="s">
        <v>330</v>
      </c>
      <c r="E34" s="23">
        <v>1</v>
      </c>
    </row>
    <row r="35" spans="1:5" ht="42.75">
      <c r="A35" s="186"/>
      <c r="B35" s="4" t="s">
        <v>275</v>
      </c>
      <c r="C35" s="4" t="s">
        <v>276</v>
      </c>
      <c r="D35" s="21" t="s">
        <v>331</v>
      </c>
      <c r="E35" s="21" t="s">
        <v>332</v>
      </c>
    </row>
  </sheetData>
  <sheetProtection/>
  <mergeCells count="18">
    <mergeCell ref="C26:C29"/>
    <mergeCell ref="C31:C32"/>
    <mergeCell ref="B8:E8"/>
    <mergeCell ref="B9:E9"/>
    <mergeCell ref="B10:E10"/>
    <mergeCell ref="A7:A9"/>
    <mergeCell ref="A11:A35"/>
    <mergeCell ref="B12:B29"/>
    <mergeCell ref="B30:B34"/>
    <mergeCell ref="C12:C13"/>
    <mergeCell ref="C14:C20"/>
    <mergeCell ref="C21:C25"/>
    <mergeCell ref="A2:E2"/>
    <mergeCell ref="A3:E3"/>
    <mergeCell ref="A4:E4"/>
    <mergeCell ref="B5:C5"/>
    <mergeCell ref="B6:C6"/>
    <mergeCell ref="B7:E7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4">
      <selection activeCell="D11" sqref="D11"/>
    </sheetView>
  </sheetViews>
  <sheetFormatPr defaultColWidth="9.140625" defaultRowHeight="12.75"/>
  <cols>
    <col min="1" max="1" width="11.421875" style="114" customWidth="1"/>
    <col min="2" max="2" width="38.00390625" style="114" customWidth="1"/>
    <col min="3" max="3" width="13.140625" style="114" customWidth="1"/>
    <col min="4" max="6" width="15.28125" style="114" customWidth="1"/>
    <col min="7" max="7" width="14.57421875" style="114" customWidth="1"/>
    <col min="8" max="9" width="13.00390625" style="114" customWidth="1"/>
    <col min="10" max="28" width="10.28125" style="114" customWidth="1"/>
    <col min="29" max="252" width="9.140625" style="114" customWidth="1"/>
    <col min="253" max="16384" width="9.140625" style="114" customWidth="1"/>
  </cols>
  <sheetData>
    <row r="1" spans="1:9" ht="14.25">
      <c r="A1" s="140" t="s">
        <v>60</v>
      </c>
      <c r="B1" s="140"/>
      <c r="C1" s="140"/>
      <c r="D1" s="140"/>
      <c r="E1" s="140"/>
      <c r="F1" s="140"/>
      <c r="G1" s="140"/>
      <c r="H1" s="140"/>
      <c r="I1" s="140"/>
    </row>
    <row r="2" spans="1:9" ht="24" customHeight="1">
      <c r="A2" s="146" t="s">
        <v>61</v>
      </c>
      <c r="B2" s="146"/>
      <c r="C2" s="146"/>
      <c r="D2" s="146"/>
      <c r="E2" s="146"/>
      <c r="F2" s="146"/>
      <c r="G2" s="146"/>
      <c r="H2" s="146"/>
      <c r="I2" s="146"/>
    </row>
    <row r="3" spans="1:9" ht="24" customHeight="1">
      <c r="A3" s="147" t="s">
        <v>2</v>
      </c>
      <c r="B3" s="147"/>
      <c r="C3" s="147"/>
      <c r="D3" s="147"/>
      <c r="E3" s="147"/>
      <c r="F3" s="147"/>
      <c r="G3" s="147"/>
      <c r="H3" s="147"/>
      <c r="I3" s="135" t="s">
        <v>3</v>
      </c>
    </row>
    <row r="4" spans="1:9" s="113" customFormat="1" ht="43.5" customHeight="1">
      <c r="A4" s="115" t="s">
        <v>62</v>
      </c>
      <c r="B4" s="115" t="s">
        <v>63</v>
      </c>
      <c r="C4" s="115" t="s">
        <v>64</v>
      </c>
      <c r="D4" s="115" t="s">
        <v>65</v>
      </c>
      <c r="E4" s="116" t="s">
        <v>66</v>
      </c>
      <c r="F4" s="116" t="s">
        <v>67</v>
      </c>
      <c r="G4" s="116" t="s">
        <v>68</v>
      </c>
      <c r="H4" s="116" t="s">
        <v>69</v>
      </c>
      <c r="I4" s="116" t="s">
        <v>70</v>
      </c>
    </row>
    <row r="5" spans="1:9" s="113" customFormat="1" ht="21.75" customHeight="1">
      <c r="A5" s="115" t="s">
        <v>71</v>
      </c>
      <c r="B5" s="115" t="s">
        <v>71</v>
      </c>
      <c r="C5" s="115">
        <v>1</v>
      </c>
      <c r="D5" s="115">
        <v>2</v>
      </c>
      <c r="E5" s="116">
        <v>3</v>
      </c>
      <c r="F5" s="116">
        <v>4</v>
      </c>
      <c r="G5" s="116">
        <v>5</v>
      </c>
      <c r="H5" s="116">
        <v>6</v>
      </c>
      <c r="I5" s="116">
        <v>7</v>
      </c>
    </row>
    <row r="6" spans="1:9" ht="48" customHeight="1">
      <c r="A6" s="117"/>
      <c r="B6" s="118" t="s">
        <v>64</v>
      </c>
      <c r="C6" s="119">
        <v>1000.69</v>
      </c>
      <c r="D6" s="120">
        <v>1000.69</v>
      </c>
      <c r="E6" s="120"/>
      <c r="F6" s="120"/>
      <c r="G6" s="120"/>
      <c r="H6" s="120"/>
      <c r="I6" s="119"/>
    </row>
    <row r="7" spans="1:9" ht="21.75" customHeight="1">
      <c r="A7" s="121">
        <v>214</v>
      </c>
      <c r="B7" s="121" t="s">
        <v>72</v>
      </c>
      <c r="C7" s="122">
        <f>SUM(D7:I7)</f>
        <v>976.32</v>
      </c>
      <c r="D7" s="98">
        <v>976.32</v>
      </c>
      <c r="E7" s="98"/>
      <c r="F7" s="98"/>
      <c r="G7" s="98"/>
      <c r="H7" s="98"/>
      <c r="I7" s="98"/>
    </row>
    <row r="8" spans="1:9" ht="21.75" customHeight="1">
      <c r="A8" s="123">
        <v>21401</v>
      </c>
      <c r="B8" s="124" t="s">
        <v>73</v>
      </c>
      <c r="C8" s="122">
        <f>SUM(D8:I8)</f>
        <v>976.32</v>
      </c>
      <c r="D8" s="98">
        <v>976.32</v>
      </c>
      <c r="E8" s="98"/>
      <c r="F8" s="98"/>
      <c r="G8" s="98"/>
      <c r="H8" s="98"/>
      <c r="I8" s="98"/>
    </row>
    <row r="9" spans="1:9" ht="21.75" customHeight="1">
      <c r="A9" s="125">
        <v>2140106</v>
      </c>
      <c r="B9" s="124" t="s">
        <v>74</v>
      </c>
      <c r="C9" s="122">
        <f>SUM(D9:I9)</f>
        <v>976.32</v>
      </c>
      <c r="D9" s="98">
        <v>976.32</v>
      </c>
      <c r="E9" s="98"/>
      <c r="F9" s="98"/>
      <c r="G9" s="98"/>
      <c r="H9" s="98"/>
      <c r="I9" s="98"/>
    </row>
    <row r="10" spans="1:9" ht="21.75" customHeight="1">
      <c r="A10" s="126">
        <v>221</v>
      </c>
      <c r="B10" s="124" t="s">
        <v>75</v>
      </c>
      <c r="C10" s="122">
        <f>SUM(D10:I10)</f>
        <v>30.37</v>
      </c>
      <c r="D10" s="98">
        <v>30.37</v>
      </c>
      <c r="E10" s="98"/>
      <c r="F10" s="98"/>
      <c r="G10" s="98"/>
      <c r="H10" s="98"/>
      <c r="I10" s="98"/>
    </row>
    <row r="11" spans="1:9" ht="21.75" customHeight="1">
      <c r="A11" s="127">
        <v>2210201</v>
      </c>
      <c r="B11" s="124" t="s">
        <v>76</v>
      </c>
      <c r="C11" s="122">
        <f>SUM(D11:I11)</f>
        <v>30.37</v>
      </c>
      <c r="D11" s="98">
        <v>30.37</v>
      </c>
      <c r="E11" s="98"/>
      <c r="F11" s="98"/>
      <c r="G11" s="98"/>
      <c r="H11" s="98"/>
      <c r="I11" s="98"/>
    </row>
    <row r="12" spans="1:9" ht="21.75" customHeight="1">
      <c r="A12" s="123"/>
      <c r="B12" s="124"/>
      <c r="C12" s="122"/>
      <c r="D12" s="98"/>
      <c r="E12" s="98"/>
      <c r="F12" s="98"/>
      <c r="G12" s="98"/>
      <c r="H12" s="98"/>
      <c r="I12" s="98"/>
    </row>
    <row r="13" spans="1:9" ht="21.75" customHeight="1">
      <c r="A13" s="125"/>
      <c r="B13" s="124"/>
      <c r="C13" s="122"/>
      <c r="D13" s="98"/>
      <c r="E13" s="98"/>
      <c r="F13" s="98"/>
      <c r="G13" s="98"/>
      <c r="H13" s="98"/>
      <c r="I13" s="98"/>
    </row>
    <row r="14" spans="1:9" ht="21.75" customHeight="1">
      <c r="A14" s="126"/>
      <c r="B14" s="124"/>
      <c r="C14" s="122"/>
      <c r="D14" s="98"/>
      <c r="E14" s="98"/>
      <c r="F14" s="98"/>
      <c r="G14" s="98"/>
      <c r="H14" s="98"/>
      <c r="I14" s="98"/>
    </row>
    <row r="15" spans="1:9" ht="21.75" customHeight="1">
      <c r="A15" s="127"/>
      <c r="B15" s="124"/>
      <c r="C15" s="122"/>
      <c r="D15" s="98"/>
      <c r="E15" s="98"/>
      <c r="F15" s="98"/>
      <c r="G15" s="98"/>
      <c r="H15" s="98"/>
      <c r="I15" s="98"/>
    </row>
    <row r="16" spans="1:9" ht="21.75" customHeight="1">
      <c r="A16" s="128"/>
      <c r="B16" s="129"/>
      <c r="C16" s="130"/>
      <c r="D16" s="98"/>
      <c r="E16" s="98"/>
      <c r="F16" s="98"/>
      <c r="G16" s="98"/>
      <c r="H16" s="98"/>
      <c r="I16" s="98"/>
    </row>
    <row r="17" spans="1:9" ht="21.75" customHeight="1">
      <c r="A17" s="131"/>
      <c r="B17" s="129"/>
      <c r="C17" s="130"/>
      <c r="D17" s="98"/>
      <c r="E17" s="98"/>
      <c r="F17" s="98"/>
      <c r="G17" s="98"/>
      <c r="H17" s="98"/>
      <c r="I17" s="98"/>
    </row>
    <row r="18" spans="1:9" ht="21.75" customHeight="1">
      <c r="A18" s="132"/>
      <c r="B18" s="129"/>
      <c r="C18" s="130"/>
      <c r="D18" s="98"/>
      <c r="E18" s="98"/>
      <c r="F18" s="98"/>
      <c r="G18" s="98"/>
      <c r="H18" s="98"/>
      <c r="I18" s="98"/>
    </row>
    <row r="19" spans="1:9" ht="21.75" customHeight="1">
      <c r="A19" s="133"/>
      <c r="B19" s="133"/>
      <c r="C19" s="134"/>
      <c r="D19" s="98"/>
      <c r="E19" s="98"/>
      <c r="F19" s="98"/>
      <c r="G19" s="98"/>
      <c r="H19" s="98"/>
      <c r="I19" s="98"/>
    </row>
  </sheetData>
  <sheetProtection/>
  <mergeCells count="3">
    <mergeCell ref="A1:I1"/>
    <mergeCell ref="A2:I2"/>
    <mergeCell ref="A3:H3"/>
  </mergeCells>
  <printOptions/>
  <pageMargins left="0.27" right="0.17" top="0.69" bottom="0.66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6.140625" style="107" customWidth="1"/>
    <col min="2" max="2" width="36.8515625" style="107" customWidth="1"/>
    <col min="3" max="3" width="15.57421875" style="107" customWidth="1"/>
    <col min="4" max="4" width="14.8515625" style="107" customWidth="1"/>
    <col min="5" max="5" width="13.57421875" style="107" customWidth="1"/>
    <col min="6" max="6" width="11.00390625" style="107" customWidth="1"/>
    <col min="7" max="7" width="14.8515625" style="107" customWidth="1"/>
    <col min="8" max="8" width="13.421875" style="107" customWidth="1"/>
    <col min="9" max="32" width="10.28125" style="107" customWidth="1"/>
    <col min="33" max="16384" width="9.140625" style="107" customWidth="1"/>
  </cols>
  <sheetData>
    <row r="1" spans="1:8" ht="14.25">
      <c r="A1" s="140" t="s">
        <v>77</v>
      </c>
      <c r="B1" s="140"/>
      <c r="C1" s="140"/>
      <c r="D1" s="140"/>
      <c r="E1" s="140"/>
      <c r="F1" s="140"/>
      <c r="G1" s="140"/>
      <c r="H1" s="140"/>
    </row>
    <row r="2" spans="1:8" ht="24" customHeight="1">
      <c r="A2" s="148" t="s">
        <v>78</v>
      </c>
      <c r="B2" s="148"/>
      <c r="C2" s="148"/>
      <c r="D2" s="148"/>
      <c r="E2" s="148"/>
      <c r="F2" s="148"/>
      <c r="G2" s="148"/>
      <c r="H2" s="148"/>
    </row>
    <row r="3" spans="1:8" ht="24" customHeight="1">
      <c r="A3" s="149" t="s">
        <v>2</v>
      </c>
      <c r="B3" s="149"/>
      <c r="C3" s="149"/>
      <c r="D3" s="149"/>
      <c r="E3" s="149"/>
      <c r="F3" s="149"/>
      <c r="G3" s="150" t="s">
        <v>3</v>
      </c>
      <c r="H3" s="150"/>
    </row>
    <row r="4" spans="1:8" s="106" customFormat="1" ht="57" customHeight="1">
      <c r="A4" s="108" t="s">
        <v>62</v>
      </c>
      <c r="B4" s="108" t="s">
        <v>63</v>
      </c>
      <c r="C4" s="108" t="s">
        <v>64</v>
      </c>
      <c r="D4" s="108" t="s">
        <v>79</v>
      </c>
      <c r="E4" s="108" t="s">
        <v>80</v>
      </c>
      <c r="F4" s="108" t="s">
        <v>81</v>
      </c>
      <c r="G4" s="108" t="s">
        <v>82</v>
      </c>
      <c r="H4" s="108" t="s">
        <v>83</v>
      </c>
    </row>
    <row r="5" spans="1:8" s="106" customFormat="1" ht="21" customHeight="1">
      <c r="A5" s="108" t="s">
        <v>71</v>
      </c>
      <c r="B5" s="108" t="s">
        <v>71</v>
      </c>
      <c r="C5" s="108">
        <v>1</v>
      </c>
      <c r="D5" s="108">
        <v>2</v>
      </c>
      <c r="E5" s="108">
        <v>3</v>
      </c>
      <c r="F5" s="108">
        <v>4</v>
      </c>
      <c r="G5" s="108">
        <v>5</v>
      </c>
      <c r="H5" s="108">
        <v>6</v>
      </c>
    </row>
    <row r="6" spans="1:8" ht="24" customHeight="1">
      <c r="A6" s="72"/>
      <c r="B6" s="109" t="s">
        <v>64</v>
      </c>
      <c r="C6" s="110">
        <v>1000.69</v>
      </c>
      <c r="D6" s="110">
        <v>853.38</v>
      </c>
      <c r="E6" s="110">
        <v>147.31</v>
      </c>
      <c r="F6" s="110"/>
      <c r="G6" s="110"/>
      <c r="H6" s="110"/>
    </row>
    <row r="7" spans="1:8" ht="24" customHeight="1">
      <c r="A7" s="75">
        <v>214</v>
      </c>
      <c r="B7" s="75" t="s">
        <v>72</v>
      </c>
      <c r="C7" s="111">
        <f>SUM(D7:H7)</f>
        <v>970.3199999999999</v>
      </c>
      <c r="D7" s="98">
        <v>823.01</v>
      </c>
      <c r="E7" s="88">
        <v>147.31</v>
      </c>
      <c r="F7" s="111"/>
      <c r="G7" s="111"/>
      <c r="H7" s="111"/>
    </row>
    <row r="8" spans="1:8" ht="24" customHeight="1">
      <c r="A8" s="86">
        <v>21401</v>
      </c>
      <c r="B8" s="87" t="s">
        <v>73</v>
      </c>
      <c r="C8" s="111">
        <f>SUM(D8:H8)</f>
        <v>970.3199999999999</v>
      </c>
      <c r="D8" s="98">
        <v>823.01</v>
      </c>
      <c r="E8" s="88">
        <v>147.31</v>
      </c>
      <c r="F8" s="111"/>
      <c r="G8" s="111"/>
      <c r="H8" s="111"/>
    </row>
    <row r="9" spans="1:8" ht="24" customHeight="1">
      <c r="A9" s="89">
        <v>2140106</v>
      </c>
      <c r="B9" s="87" t="s">
        <v>74</v>
      </c>
      <c r="C9" s="111">
        <f>SUM(D9:H9)</f>
        <v>970.3199999999999</v>
      </c>
      <c r="D9" s="98">
        <v>823.01</v>
      </c>
      <c r="E9" s="88">
        <v>147.31</v>
      </c>
      <c r="F9" s="111"/>
      <c r="G9" s="111"/>
      <c r="H9" s="111"/>
    </row>
    <row r="10" spans="1:8" ht="24" customHeight="1">
      <c r="A10" s="77">
        <v>221</v>
      </c>
      <c r="B10" s="87" t="s">
        <v>75</v>
      </c>
      <c r="C10" s="111">
        <f>SUM(D10:H10)</f>
        <v>30.37</v>
      </c>
      <c r="D10" s="98">
        <v>30.37</v>
      </c>
      <c r="E10" s="88"/>
      <c r="F10" s="111"/>
      <c r="G10" s="111"/>
      <c r="H10" s="111"/>
    </row>
    <row r="11" spans="1:8" ht="24" customHeight="1">
      <c r="A11" s="90">
        <v>2210201</v>
      </c>
      <c r="B11" s="87" t="s">
        <v>76</v>
      </c>
      <c r="C11" s="111">
        <f>SUM(D11:H11)</f>
        <v>30.37</v>
      </c>
      <c r="D11" s="98">
        <v>30.37</v>
      </c>
      <c r="E11" s="88"/>
      <c r="F11" s="111"/>
      <c r="G11" s="111"/>
      <c r="H11" s="111"/>
    </row>
    <row r="12" spans="1:8" ht="24" customHeight="1">
      <c r="A12" s="86"/>
      <c r="B12" s="87"/>
      <c r="C12" s="111"/>
      <c r="D12" s="98"/>
      <c r="E12" s="88"/>
      <c r="F12" s="111"/>
      <c r="G12" s="111"/>
      <c r="H12" s="111"/>
    </row>
    <row r="13" spans="1:8" ht="24" customHeight="1">
      <c r="A13" s="89"/>
      <c r="B13" s="87"/>
      <c r="C13" s="111"/>
      <c r="D13" s="98"/>
      <c r="E13" s="88"/>
      <c r="F13" s="111"/>
      <c r="G13" s="111"/>
      <c r="H13" s="111"/>
    </row>
    <row r="14" spans="1:8" ht="24" customHeight="1">
      <c r="A14" s="77"/>
      <c r="B14" s="87"/>
      <c r="C14" s="111"/>
      <c r="D14" s="98"/>
      <c r="E14" s="88"/>
      <c r="F14" s="111"/>
      <c r="G14" s="111"/>
      <c r="H14" s="111"/>
    </row>
    <row r="15" spans="1:8" ht="24" customHeight="1">
      <c r="A15" s="90"/>
      <c r="B15" s="87"/>
      <c r="C15" s="111"/>
      <c r="D15" s="98"/>
      <c r="E15" s="88"/>
      <c r="F15" s="111"/>
      <c r="G15" s="111"/>
      <c r="H15" s="111"/>
    </row>
    <row r="16" spans="1:8" ht="24" customHeight="1">
      <c r="A16" s="112"/>
      <c r="B16" s="112"/>
      <c r="C16" s="111"/>
      <c r="D16" s="111"/>
      <c r="E16" s="111"/>
      <c r="F16" s="111"/>
      <c r="G16" s="111"/>
      <c r="H16" s="111"/>
    </row>
    <row r="17" spans="1:8" ht="24" customHeight="1">
      <c r="A17" s="112"/>
      <c r="B17" s="112"/>
      <c r="C17" s="111"/>
      <c r="D17" s="111"/>
      <c r="E17" s="111"/>
      <c r="F17" s="111"/>
      <c r="G17" s="111"/>
      <c r="H17" s="111"/>
    </row>
    <row r="18" spans="1:8" ht="24" customHeight="1">
      <c r="A18" s="112"/>
      <c r="B18" s="112"/>
      <c r="C18" s="111"/>
      <c r="D18" s="111"/>
      <c r="E18" s="111"/>
      <c r="F18" s="111"/>
      <c r="G18" s="111"/>
      <c r="H18" s="111"/>
    </row>
    <row r="19" spans="1:8" ht="24" customHeight="1">
      <c r="A19" s="112"/>
      <c r="B19" s="112"/>
      <c r="C19" s="111"/>
      <c r="D19" s="111"/>
      <c r="E19" s="111"/>
      <c r="F19" s="111"/>
      <c r="G19" s="111"/>
      <c r="H19" s="111"/>
    </row>
    <row r="20" ht="24" customHeight="1"/>
  </sheetData>
  <sheetProtection/>
  <mergeCells count="4">
    <mergeCell ref="A1:H1"/>
    <mergeCell ref="A2:H2"/>
    <mergeCell ref="A3:F3"/>
    <mergeCell ref="G3:H3"/>
  </mergeCells>
  <printOptions/>
  <pageMargins left="0.75" right="0.26" top="0.51" bottom="0.47" header="0.3" footer="0.28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C8" sqref="C8"/>
    </sheetView>
  </sheetViews>
  <sheetFormatPr defaultColWidth="9.140625" defaultRowHeight="15.75" customHeight="1"/>
  <cols>
    <col min="1" max="1" width="35.421875" style="97" bestFit="1" customWidth="1"/>
    <col min="2" max="2" width="12.57421875" style="101" bestFit="1" customWidth="1"/>
    <col min="3" max="3" width="35.421875" style="97" bestFit="1" customWidth="1"/>
    <col min="4" max="4" width="13.57421875" style="101" bestFit="1" customWidth="1"/>
    <col min="5" max="16384" width="9.140625" style="97" customWidth="1"/>
  </cols>
  <sheetData>
    <row r="1" spans="1:4" s="67" customFormat="1" ht="12.75" customHeight="1">
      <c r="A1" s="140" t="s">
        <v>84</v>
      </c>
      <c r="B1" s="140"/>
      <c r="C1" s="140"/>
      <c r="D1" s="140"/>
    </row>
    <row r="2" spans="1:4" s="99" customFormat="1" ht="31.5" customHeight="1">
      <c r="A2" s="141" t="s">
        <v>85</v>
      </c>
      <c r="B2" s="141"/>
      <c r="C2" s="141"/>
      <c r="D2" s="141"/>
    </row>
    <row r="3" spans="1:4" s="100" customFormat="1" ht="20.25" customHeight="1">
      <c r="A3" s="142" t="s">
        <v>2</v>
      </c>
      <c r="B3" s="142"/>
      <c r="C3" s="151" t="s">
        <v>3</v>
      </c>
      <c r="D3" s="151"/>
    </row>
    <row r="4" spans="1:4" s="100" customFormat="1" ht="22.5" customHeight="1">
      <c r="A4" s="143" t="s">
        <v>4</v>
      </c>
      <c r="B4" s="144"/>
      <c r="C4" s="143" t="s">
        <v>5</v>
      </c>
      <c r="D4" s="144"/>
    </row>
    <row r="5" spans="1:4" s="100" customFormat="1" ht="24" customHeight="1">
      <c r="A5" s="72" t="s">
        <v>6</v>
      </c>
      <c r="B5" s="72" t="s">
        <v>7</v>
      </c>
      <c r="C5" s="72" t="s">
        <v>86</v>
      </c>
      <c r="D5" s="72" t="s">
        <v>7</v>
      </c>
    </row>
    <row r="6" spans="1:4" s="100" customFormat="1" ht="24" customHeight="1">
      <c r="A6" s="75" t="s">
        <v>10</v>
      </c>
      <c r="B6" s="103">
        <v>1000.69</v>
      </c>
      <c r="C6" s="75" t="s">
        <v>11</v>
      </c>
      <c r="D6" s="103"/>
    </row>
    <row r="7" spans="1:4" s="100" customFormat="1" ht="24" customHeight="1">
      <c r="A7" s="60" t="s">
        <v>13</v>
      </c>
      <c r="B7" s="104"/>
      <c r="C7" s="87" t="s">
        <v>14</v>
      </c>
      <c r="D7" s="104"/>
    </row>
    <row r="8" spans="1:4" s="100" customFormat="1" ht="24" customHeight="1">
      <c r="A8" s="60" t="s">
        <v>16</v>
      </c>
      <c r="B8" s="104"/>
      <c r="C8" s="87" t="s">
        <v>17</v>
      </c>
      <c r="D8" s="104"/>
    </row>
    <row r="9" spans="1:4" s="100" customFormat="1" ht="24" customHeight="1">
      <c r="A9" s="60"/>
      <c r="B9" s="104"/>
      <c r="C9" s="87" t="s">
        <v>20</v>
      </c>
      <c r="D9" s="104"/>
    </row>
    <row r="10" spans="1:4" s="100" customFormat="1" ht="24" customHeight="1">
      <c r="A10" s="60"/>
      <c r="B10" s="104"/>
      <c r="C10" s="87" t="s">
        <v>23</v>
      </c>
      <c r="D10" s="104"/>
    </row>
    <row r="11" spans="1:4" s="100" customFormat="1" ht="24" customHeight="1">
      <c r="A11" s="60"/>
      <c r="B11" s="104"/>
      <c r="C11" s="87" t="s">
        <v>26</v>
      </c>
      <c r="D11" s="104"/>
    </row>
    <row r="12" spans="1:4" s="100" customFormat="1" ht="24" customHeight="1">
      <c r="A12" s="60"/>
      <c r="B12" s="104"/>
      <c r="C12" s="87" t="s">
        <v>29</v>
      </c>
      <c r="D12" s="104"/>
    </row>
    <row r="13" spans="1:4" s="100" customFormat="1" ht="24" customHeight="1">
      <c r="A13" s="60"/>
      <c r="B13" s="104"/>
      <c r="C13" s="87" t="s">
        <v>31</v>
      </c>
      <c r="D13" s="104"/>
    </row>
    <row r="14" spans="1:4" s="100" customFormat="1" ht="24" customHeight="1">
      <c r="A14" s="60"/>
      <c r="B14" s="104"/>
      <c r="C14" s="87" t="s">
        <v>33</v>
      </c>
      <c r="D14" s="104"/>
    </row>
    <row r="15" spans="1:4" s="100" customFormat="1" ht="24" customHeight="1">
      <c r="A15" s="60"/>
      <c r="B15" s="104"/>
      <c r="C15" s="87" t="s">
        <v>35</v>
      </c>
      <c r="D15" s="104"/>
    </row>
    <row r="16" spans="1:4" s="100" customFormat="1" ht="24" customHeight="1">
      <c r="A16" s="60"/>
      <c r="B16" s="104"/>
      <c r="C16" s="87" t="s">
        <v>37</v>
      </c>
      <c r="D16" s="104"/>
    </row>
    <row r="17" spans="1:4" s="100" customFormat="1" ht="24" customHeight="1">
      <c r="A17" s="60"/>
      <c r="B17" s="104"/>
      <c r="C17" s="87" t="s">
        <v>39</v>
      </c>
      <c r="D17" s="104"/>
    </row>
    <row r="18" spans="1:4" s="100" customFormat="1" ht="24" customHeight="1">
      <c r="A18" s="60"/>
      <c r="B18" s="104"/>
      <c r="C18" s="87" t="s">
        <v>41</v>
      </c>
      <c r="D18" s="104">
        <v>1000.69</v>
      </c>
    </row>
    <row r="19" spans="1:4" s="100" customFormat="1" ht="24" customHeight="1">
      <c r="A19" s="60"/>
      <c r="B19" s="104"/>
      <c r="C19" s="87" t="s">
        <v>43</v>
      </c>
      <c r="D19" s="104"/>
    </row>
    <row r="20" spans="1:4" s="100" customFormat="1" ht="24" customHeight="1">
      <c r="A20" s="60"/>
      <c r="B20" s="104"/>
      <c r="C20" s="87" t="s">
        <v>45</v>
      </c>
      <c r="D20" s="104"/>
    </row>
    <row r="21" spans="1:4" s="100" customFormat="1" ht="24" customHeight="1">
      <c r="A21" s="60"/>
      <c r="B21" s="104"/>
      <c r="C21" s="87" t="s">
        <v>46</v>
      </c>
      <c r="D21" s="104"/>
    </row>
    <row r="22" spans="1:4" s="100" customFormat="1" ht="24" customHeight="1">
      <c r="A22" s="60"/>
      <c r="B22" s="104"/>
      <c r="C22" s="87" t="s">
        <v>47</v>
      </c>
      <c r="D22" s="104"/>
    </row>
    <row r="23" spans="1:4" s="100" customFormat="1" ht="24" customHeight="1">
      <c r="A23" s="60"/>
      <c r="B23" s="104"/>
      <c r="C23" s="87" t="s">
        <v>48</v>
      </c>
      <c r="D23" s="104"/>
    </row>
    <row r="24" spans="1:4" s="100" customFormat="1" ht="24" customHeight="1">
      <c r="A24" s="60"/>
      <c r="B24" s="104"/>
      <c r="C24" s="87" t="s">
        <v>49</v>
      </c>
      <c r="D24" s="104"/>
    </row>
    <row r="25" spans="1:4" s="100" customFormat="1" ht="24" customHeight="1">
      <c r="A25" s="60"/>
      <c r="B25" s="104"/>
      <c r="C25" s="87" t="s">
        <v>50</v>
      </c>
      <c r="D25" s="104"/>
    </row>
    <row r="26" spans="1:4" s="100" customFormat="1" ht="24" customHeight="1">
      <c r="A26" s="60"/>
      <c r="B26" s="104"/>
      <c r="C26" s="87" t="s">
        <v>51</v>
      </c>
      <c r="D26" s="104"/>
    </row>
    <row r="27" spans="1:4" s="100" customFormat="1" ht="24" customHeight="1">
      <c r="A27" s="60"/>
      <c r="B27" s="76"/>
      <c r="C27" s="87" t="s">
        <v>52</v>
      </c>
      <c r="D27" s="104"/>
    </row>
    <row r="28" spans="1:4" s="100" customFormat="1" ht="24" customHeight="1">
      <c r="A28" s="87"/>
      <c r="B28" s="76"/>
      <c r="C28" s="87" t="s">
        <v>53</v>
      </c>
      <c r="D28" s="104"/>
    </row>
    <row r="29" spans="1:4" s="100" customFormat="1" ht="24" customHeight="1">
      <c r="A29" s="87"/>
      <c r="B29" s="76"/>
      <c r="C29" s="87" t="s">
        <v>54</v>
      </c>
      <c r="D29" s="104"/>
    </row>
    <row r="30" spans="1:4" s="100" customFormat="1" ht="24" customHeight="1">
      <c r="A30" s="87"/>
      <c r="B30" s="76"/>
      <c r="C30" s="87" t="s">
        <v>55</v>
      </c>
      <c r="D30" s="104"/>
    </row>
    <row r="31" spans="1:4" s="100" customFormat="1" ht="24" customHeight="1">
      <c r="A31" s="85"/>
      <c r="B31" s="104"/>
      <c r="C31" s="87" t="s">
        <v>56</v>
      </c>
      <c r="D31" s="104"/>
    </row>
    <row r="32" spans="1:4" ht="24" customHeight="1">
      <c r="A32" s="87"/>
      <c r="B32" s="76"/>
      <c r="C32" s="87" t="s">
        <v>57</v>
      </c>
      <c r="D32" s="76"/>
    </row>
    <row r="33" spans="1:4" ht="31.5" customHeight="1">
      <c r="A33" s="71" t="s">
        <v>87</v>
      </c>
      <c r="B33" s="105">
        <f>SUM(B6:B32)</f>
        <v>1000.69</v>
      </c>
      <c r="C33" s="71" t="s">
        <v>88</v>
      </c>
      <c r="D33" s="74">
        <f>SUM(D6:D32)</f>
        <v>1000.69</v>
      </c>
    </row>
  </sheetData>
  <sheetProtection/>
  <mergeCells count="6">
    <mergeCell ref="A1:D1"/>
    <mergeCell ref="A2:D2"/>
    <mergeCell ref="A3:B3"/>
    <mergeCell ref="C3:D3"/>
    <mergeCell ref="A4:B4"/>
    <mergeCell ref="C4:D4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6.28125" style="97" customWidth="1"/>
    <col min="2" max="2" width="41.140625" style="97" customWidth="1"/>
    <col min="3" max="3" width="13.57421875" style="97" bestFit="1" customWidth="1"/>
    <col min="4" max="16384" width="9.140625" style="97" customWidth="1"/>
  </cols>
  <sheetData>
    <row r="1" spans="1:3" s="67" customFormat="1" ht="19.5" customHeight="1">
      <c r="A1" s="140" t="s">
        <v>89</v>
      </c>
      <c r="B1" s="140"/>
      <c r="C1" s="140"/>
    </row>
    <row r="2" spans="1:3" ht="32.25" customHeight="1">
      <c r="A2" s="141" t="s">
        <v>90</v>
      </c>
      <c r="B2" s="141"/>
      <c r="C2" s="141"/>
    </row>
    <row r="3" spans="1:3" s="67" customFormat="1" ht="21.75" customHeight="1">
      <c r="A3" s="142" t="s">
        <v>2</v>
      </c>
      <c r="B3" s="142"/>
      <c r="C3" s="69" t="s">
        <v>3</v>
      </c>
    </row>
    <row r="4" spans="1:3" s="67" customFormat="1" ht="37.5" customHeight="1">
      <c r="A4" s="72" t="s">
        <v>62</v>
      </c>
      <c r="B4" s="72" t="s">
        <v>63</v>
      </c>
      <c r="C4" s="85" t="s">
        <v>7</v>
      </c>
    </row>
    <row r="5" spans="1:3" s="67" customFormat="1" ht="23.25" customHeight="1">
      <c r="A5" s="72" t="s">
        <v>71</v>
      </c>
      <c r="B5" s="72" t="s">
        <v>71</v>
      </c>
      <c r="C5" s="85">
        <v>1</v>
      </c>
    </row>
    <row r="6" spans="1:3" s="67" customFormat="1" ht="23.25" customHeight="1">
      <c r="A6" s="72"/>
      <c r="B6" s="70" t="s">
        <v>64</v>
      </c>
      <c r="C6" s="74">
        <v>1000.69</v>
      </c>
    </row>
    <row r="7" spans="1:3" s="67" customFormat="1" ht="28.5" customHeight="1">
      <c r="A7" s="75">
        <v>214</v>
      </c>
      <c r="B7" s="75" t="s">
        <v>72</v>
      </c>
      <c r="C7" s="98">
        <v>970.32</v>
      </c>
    </row>
    <row r="8" spans="1:3" s="67" customFormat="1" ht="28.5" customHeight="1">
      <c r="A8" s="86">
        <v>21401</v>
      </c>
      <c r="B8" s="87" t="s">
        <v>73</v>
      </c>
      <c r="C8" s="98">
        <v>970.32</v>
      </c>
    </row>
    <row r="9" spans="1:3" s="67" customFormat="1" ht="28.5" customHeight="1">
      <c r="A9" s="89">
        <v>2140106</v>
      </c>
      <c r="B9" s="87" t="s">
        <v>74</v>
      </c>
      <c r="C9" s="98">
        <v>970.32</v>
      </c>
    </row>
    <row r="10" spans="1:3" s="67" customFormat="1" ht="28.5" customHeight="1">
      <c r="A10" s="77">
        <v>221</v>
      </c>
      <c r="B10" s="87" t="s">
        <v>75</v>
      </c>
      <c r="C10" s="98">
        <v>30.37</v>
      </c>
    </row>
    <row r="11" spans="1:3" s="67" customFormat="1" ht="28.5" customHeight="1">
      <c r="A11" s="90">
        <v>2210201</v>
      </c>
      <c r="B11" s="87" t="s">
        <v>76</v>
      </c>
      <c r="C11" s="98">
        <v>30.37</v>
      </c>
    </row>
    <row r="12" spans="1:3" s="67" customFormat="1" ht="28.5" customHeight="1">
      <c r="A12" s="86"/>
      <c r="B12" s="87"/>
      <c r="C12" s="98"/>
    </row>
    <row r="13" spans="1:3" s="67" customFormat="1" ht="28.5" customHeight="1">
      <c r="A13" s="89"/>
      <c r="B13" s="87"/>
      <c r="C13" s="98"/>
    </row>
    <row r="14" spans="1:3" s="67" customFormat="1" ht="28.5" customHeight="1">
      <c r="A14" s="77"/>
      <c r="B14" s="87"/>
      <c r="C14" s="98"/>
    </row>
    <row r="15" spans="1:3" s="67" customFormat="1" ht="28.5" customHeight="1">
      <c r="A15" s="90"/>
      <c r="B15" s="87"/>
      <c r="C15" s="98"/>
    </row>
    <row r="16" spans="1:3" s="67" customFormat="1" ht="28.5" customHeight="1">
      <c r="A16" s="77"/>
      <c r="B16" s="87"/>
      <c r="C16" s="78"/>
    </row>
    <row r="17" spans="1:3" s="67" customFormat="1" ht="28.5" customHeight="1">
      <c r="A17" s="90"/>
      <c r="B17" s="87"/>
      <c r="C17" s="78"/>
    </row>
    <row r="18" spans="1:3" s="67" customFormat="1" ht="28.5" customHeight="1">
      <c r="A18" s="90"/>
      <c r="B18" s="87"/>
      <c r="C18" s="78"/>
    </row>
    <row r="19" spans="1:3" s="67" customFormat="1" ht="28.5" customHeight="1">
      <c r="A19" s="87"/>
      <c r="B19" s="87"/>
      <c r="C19" s="78"/>
    </row>
  </sheetData>
  <sheetProtection/>
  <mergeCells count="3">
    <mergeCell ref="A1:C1"/>
    <mergeCell ref="A2:C2"/>
    <mergeCell ref="A3:B3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9"/>
  <sheetViews>
    <sheetView showGridLines="0" zoomScalePageLayoutView="0" workbookViewId="0" topLeftCell="A1">
      <selection activeCell="C28" sqref="C28"/>
    </sheetView>
  </sheetViews>
  <sheetFormatPr defaultColWidth="9.140625" defaultRowHeight="12.75"/>
  <cols>
    <col min="1" max="1" width="29.421875" style="0" customWidth="1"/>
    <col min="2" max="2" width="44.421875" style="47" customWidth="1"/>
    <col min="3" max="3" width="34.421875" style="47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140" t="s">
        <v>91</v>
      </c>
      <c r="B1" s="140"/>
      <c r="C1" s="48"/>
    </row>
    <row r="2" spans="1:3" ht="35.25" customHeight="1">
      <c r="A2" s="152" t="s">
        <v>92</v>
      </c>
      <c r="B2" s="152"/>
      <c r="C2" s="152"/>
    </row>
    <row r="3" spans="1:3" ht="23.25" customHeight="1">
      <c r="A3" s="153" t="s">
        <v>2</v>
      </c>
      <c r="B3" s="153"/>
      <c r="C3" s="49" t="s">
        <v>3</v>
      </c>
    </row>
    <row r="4" spans="1:3" ht="24" customHeight="1">
      <c r="A4" s="50" t="s">
        <v>93</v>
      </c>
      <c r="B4" s="51" t="s">
        <v>94</v>
      </c>
      <c r="C4" s="51" t="s">
        <v>7</v>
      </c>
    </row>
    <row r="5" spans="1:3" ht="24" customHeight="1">
      <c r="A5" s="52" t="s">
        <v>71</v>
      </c>
      <c r="B5" s="92" t="s">
        <v>71</v>
      </c>
      <c r="C5" s="92">
        <v>1</v>
      </c>
    </row>
    <row r="6" spans="1:3" ht="19.5" customHeight="1">
      <c r="A6" s="154" t="s">
        <v>64</v>
      </c>
      <c r="B6" s="155"/>
      <c r="C6" s="93">
        <f>SUM(C7:C51)</f>
        <v>1000.69</v>
      </c>
    </row>
    <row r="7" spans="1:3" ht="19.5" customHeight="1">
      <c r="A7" s="156" t="s">
        <v>95</v>
      </c>
      <c r="B7" s="56" t="s">
        <v>96</v>
      </c>
      <c r="C7" s="57">
        <v>150.22</v>
      </c>
    </row>
    <row r="8" spans="1:3" ht="19.5" customHeight="1">
      <c r="A8" s="157"/>
      <c r="B8" s="56" t="s">
        <v>97</v>
      </c>
      <c r="C8" s="57">
        <v>104.09</v>
      </c>
    </row>
    <row r="9" spans="1:3" ht="19.5" customHeight="1">
      <c r="A9" s="157"/>
      <c r="B9" s="56" t="s">
        <v>98</v>
      </c>
      <c r="C9" s="57">
        <v>21.19</v>
      </c>
    </row>
    <row r="10" spans="1:3" ht="19.5" customHeight="1">
      <c r="A10" s="157"/>
      <c r="B10" s="56" t="s">
        <v>99</v>
      </c>
      <c r="C10" s="57"/>
    </row>
    <row r="11" spans="1:3" ht="19.5" customHeight="1">
      <c r="A11" s="157"/>
      <c r="B11" s="56" t="s">
        <v>100</v>
      </c>
      <c r="C11" s="57"/>
    </row>
    <row r="12" spans="1:3" ht="19.5" customHeight="1">
      <c r="A12" s="157"/>
      <c r="B12" s="56" t="s">
        <v>101</v>
      </c>
      <c r="C12" s="57"/>
    </row>
    <row r="13" spans="1:3" ht="19.5" customHeight="1">
      <c r="A13" s="157"/>
      <c r="B13" s="56" t="s">
        <v>102</v>
      </c>
      <c r="C13" s="57"/>
    </row>
    <row r="14" spans="1:3" ht="19.5" customHeight="1">
      <c r="A14" s="157"/>
      <c r="B14" s="56" t="s">
        <v>103</v>
      </c>
      <c r="C14" s="57"/>
    </row>
    <row r="15" spans="1:3" ht="19.5" customHeight="1">
      <c r="A15" s="158"/>
      <c r="B15" s="56" t="s">
        <v>104</v>
      </c>
      <c r="C15" s="57">
        <v>30.37</v>
      </c>
    </row>
    <row r="16" spans="1:3" ht="19.5" customHeight="1">
      <c r="A16" s="159" t="s">
        <v>105</v>
      </c>
      <c r="B16" s="58" t="s">
        <v>106</v>
      </c>
      <c r="C16" s="57">
        <v>0.7</v>
      </c>
    </row>
    <row r="17" spans="1:3" ht="19.5" customHeight="1">
      <c r="A17" s="160"/>
      <c r="B17" s="56" t="s">
        <v>107</v>
      </c>
      <c r="C17" s="57"/>
    </row>
    <row r="18" spans="1:3" ht="19.5" customHeight="1">
      <c r="A18" s="160"/>
      <c r="B18" s="56" t="s">
        <v>108</v>
      </c>
      <c r="C18" s="57">
        <v>0.59</v>
      </c>
    </row>
    <row r="19" spans="1:3" ht="19.5" customHeight="1">
      <c r="A19" s="160"/>
      <c r="B19" s="56" t="s">
        <v>109</v>
      </c>
      <c r="C19" s="57">
        <v>0.59</v>
      </c>
    </row>
    <row r="20" spans="1:3" ht="19.5" customHeight="1">
      <c r="A20" s="160"/>
      <c r="B20" s="56" t="s">
        <v>110</v>
      </c>
      <c r="C20" s="57"/>
    </row>
    <row r="21" spans="1:3" ht="19.5" customHeight="1">
      <c r="A21" s="160"/>
      <c r="B21" s="56" t="s">
        <v>111</v>
      </c>
      <c r="C21" s="57">
        <v>0.78</v>
      </c>
    </row>
    <row r="22" spans="1:3" ht="19.5" customHeight="1">
      <c r="A22" s="160"/>
      <c r="B22" s="56" t="s">
        <v>112</v>
      </c>
      <c r="C22" s="57"/>
    </row>
    <row r="23" spans="1:3" ht="19.5" customHeight="1">
      <c r="A23" s="160"/>
      <c r="B23" s="56" t="s">
        <v>113</v>
      </c>
      <c r="C23" s="57">
        <v>10.01</v>
      </c>
    </row>
    <row r="24" spans="1:3" ht="19.5" customHeight="1">
      <c r="A24" s="160"/>
      <c r="B24" s="56" t="s">
        <v>114</v>
      </c>
      <c r="C24" s="57"/>
    </row>
    <row r="25" spans="1:3" ht="19.5" customHeight="1">
      <c r="A25" s="160"/>
      <c r="B25" s="59" t="s">
        <v>115</v>
      </c>
      <c r="C25" s="57"/>
    </row>
    <row r="26" spans="1:3" ht="19.5" customHeight="1">
      <c r="A26" s="160"/>
      <c r="B26" s="56" t="s">
        <v>116</v>
      </c>
      <c r="C26" s="57">
        <v>2.03</v>
      </c>
    </row>
    <row r="27" spans="1:3" ht="19.5" customHeight="1">
      <c r="A27" s="160"/>
      <c r="B27" s="56" t="s">
        <v>117</v>
      </c>
      <c r="C27" s="57"/>
    </row>
    <row r="28" spans="1:3" ht="19.5" customHeight="1">
      <c r="A28" s="160"/>
      <c r="B28" s="56" t="s">
        <v>118</v>
      </c>
      <c r="C28" s="57"/>
    </row>
    <row r="29" spans="1:3" ht="19.5" customHeight="1">
      <c r="A29" s="160"/>
      <c r="B29" s="56" t="s">
        <v>119</v>
      </c>
      <c r="C29" s="57"/>
    </row>
    <row r="30" spans="1:3" ht="19.5" customHeight="1">
      <c r="A30" s="160"/>
      <c r="B30" s="56" t="s">
        <v>120</v>
      </c>
      <c r="C30" s="57">
        <v>2.54</v>
      </c>
    </row>
    <row r="31" spans="1:3" ht="19.5" customHeight="1">
      <c r="A31" s="160"/>
      <c r="B31" s="56" t="s">
        <v>121</v>
      </c>
      <c r="C31" s="57"/>
    </row>
    <row r="32" spans="1:3" ht="19.5" customHeight="1">
      <c r="A32" s="160"/>
      <c r="B32" s="56" t="s">
        <v>122</v>
      </c>
      <c r="C32" s="57">
        <v>2.54</v>
      </c>
    </row>
    <row r="33" spans="1:3" ht="19.5" customHeight="1">
      <c r="A33" s="160"/>
      <c r="B33" s="56" t="s">
        <v>123</v>
      </c>
      <c r="C33" s="57">
        <v>0.32</v>
      </c>
    </row>
    <row r="34" spans="1:3" ht="19.5" customHeight="1">
      <c r="A34" s="160"/>
      <c r="B34" s="56" t="s">
        <v>124</v>
      </c>
      <c r="C34" s="57"/>
    </row>
    <row r="35" spans="1:3" ht="19.5" customHeight="1">
      <c r="A35" s="160"/>
      <c r="B35" s="56" t="s">
        <v>125</v>
      </c>
      <c r="C35" s="57"/>
    </row>
    <row r="36" spans="1:3" ht="19.5" customHeight="1">
      <c r="A36" s="160"/>
      <c r="B36" s="56" t="s">
        <v>126</v>
      </c>
      <c r="C36" s="57"/>
    </row>
    <row r="37" spans="1:3" ht="19.5" customHeight="1">
      <c r="A37" s="161"/>
      <c r="B37" s="56" t="s">
        <v>127</v>
      </c>
      <c r="C37" s="57"/>
    </row>
    <row r="38" spans="1:3" ht="19.5" customHeight="1">
      <c r="A38" s="156" t="s">
        <v>128</v>
      </c>
      <c r="B38" s="60" t="s">
        <v>129</v>
      </c>
      <c r="C38" s="61"/>
    </row>
    <row r="39" spans="1:3" ht="19.5" customHeight="1">
      <c r="A39" s="162"/>
      <c r="B39" s="60" t="s">
        <v>130</v>
      </c>
      <c r="C39" s="61"/>
    </row>
    <row r="40" spans="1:3" ht="19.5" customHeight="1">
      <c r="A40" s="163"/>
      <c r="B40" s="60" t="s">
        <v>131</v>
      </c>
      <c r="C40" s="61"/>
    </row>
    <row r="41" spans="1:3" ht="19.5" customHeight="1">
      <c r="A41" s="52" t="s">
        <v>132</v>
      </c>
      <c r="B41" s="62" t="s">
        <v>133</v>
      </c>
      <c r="C41" s="61"/>
    </row>
    <row r="42" spans="1:3" ht="19.5" customHeight="1">
      <c r="A42" s="156" t="s">
        <v>134</v>
      </c>
      <c r="B42" s="60" t="s">
        <v>135</v>
      </c>
      <c r="C42" s="61"/>
    </row>
    <row r="43" spans="1:3" ht="19.5" customHeight="1">
      <c r="A43" s="162"/>
      <c r="B43" s="60" t="s">
        <v>136</v>
      </c>
      <c r="C43" s="61">
        <v>435.81</v>
      </c>
    </row>
    <row r="44" spans="1:3" ht="19.5" customHeight="1">
      <c r="A44" s="162"/>
      <c r="B44" s="60" t="s">
        <v>137</v>
      </c>
      <c r="C44" s="61"/>
    </row>
    <row r="45" spans="1:3" ht="19.5" customHeight="1">
      <c r="A45" s="162"/>
      <c r="B45" s="60" t="s">
        <v>138</v>
      </c>
      <c r="C45" s="61"/>
    </row>
    <row r="46" spans="1:3" ht="19.5" customHeight="1">
      <c r="A46" s="162"/>
      <c r="B46" s="60" t="s">
        <v>139</v>
      </c>
      <c r="C46" s="61">
        <v>8.34</v>
      </c>
    </row>
    <row r="47" spans="1:3" ht="19.5" customHeight="1">
      <c r="A47" s="162"/>
      <c r="B47" s="60" t="s">
        <v>140</v>
      </c>
      <c r="C47" s="61"/>
    </row>
    <row r="48" spans="1:3" ht="19.5" customHeight="1">
      <c r="A48" s="162"/>
      <c r="B48" s="60" t="s">
        <v>141</v>
      </c>
      <c r="C48" s="61"/>
    </row>
    <row r="49" spans="1:3" ht="19.5" customHeight="1">
      <c r="A49" s="162"/>
      <c r="B49" s="60" t="s">
        <v>142</v>
      </c>
      <c r="C49" s="61"/>
    </row>
    <row r="50" spans="1:3" ht="19.5" customHeight="1">
      <c r="A50" s="163"/>
      <c r="B50" s="60" t="s">
        <v>143</v>
      </c>
      <c r="C50" s="61">
        <v>83.26</v>
      </c>
    </row>
    <row r="51" spans="1:3" ht="19.5" customHeight="1">
      <c r="A51" s="52" t="s">
        <v>80</v>
      </c>
      <c r="B51" s="94"/>
      <c r="C51" s="95">
        <v>147.31</v>
      </c>
    </row>
    <row r="52" spans="1:3" ht="12.75">
      <c r="A52" s="66"/>
      <c r="B52" s="96"/>
      <c r="C52" s="96"/>
    </row>
    <row r="53" spans="1:3" ht="12.75">
      <c r="A53" s="66"/>
      <c r="B53" s="96"/>
      <c r="C53" s="96"/>
    </row>
    <row r="54" spans="1:3" ht="12.75">
      <c r="A54" s="66"/>
      <c r="B54" s="96"/>
      <c r="C54" s="96"/>
    </row>
    <row r="55" spans="1:3" ht="12.75">
      <c r="A55" s="66"/>
      <c r="B55" s="96"/>
      <c r="C55" s="96"/>
    </row>
    <row r="56" spans="1:3" ht="12.75">
      <c r="A56" s="66"/>
      <c r="B56" s="96"/>
      <c r="C56" s="96"/>
    </row>
    <row r="57" spans="1:3" ht="12.75">
      <c r="A57" s="66"/>
      <c r="B57" s="96"/>
      <c r="C57" s="96"/>
    </row>
    <row r="58" spans="1:3" ht="12.75">
      <c r="A58" s="66"/>
      <c r="B58" s="96"/>
      <c r="C58" s="96"/>
    </row>
    <row r="59" spans="1:3" ht="12.75">
      <c r="A59" s="66"/>
      <c r="B59" s="96"/>
      <c r="C59" s="96"/>
    </row>
    <row r="60" spans="1:3" ht="12.75">
      <c r="A60" s="66"/>
      <c r="B60" s="96"/>
      <c r="C60" s="96"/>
    </row>
    <row r="61" spans="1:3" ht="12.75">
      <c r="A61" s="66"/>
      <c r="B61" s="96"/>
      <c r="C61" s="96"/>
    </row>
    <row r="62" spans="1:3" ht="12.75">
      <c r="A62" s="66"/>
      <c r="B62" s="96"/>
      <c r="C62" s="96"/>
    </row>
    <row r="63" spans="1:3" ht="12.75">
      <c r="A63" s="66"/>
      <c r="B63" s="96"/>
      <c r="C63" s="96"/>
    </row>
    <row r="64" spans="1:3" ht="12.75">
      <c r="A64" s="66"/>
      <c r="B64" s="96"/>
      <c r="C64" s="96"/>
    </row>
    <row r="65" spans="1:3" ht="12.75">
      <c r="A65" s="66"/>
      <c r="B65" s="96"/>
      <c r="C65" s="96"/>
    </row>
    <row r="66" spans="1:3" ht="12.75">
      <c r="A66" s="66"/>
      <c r="B66" s="96"/>
      <c r="C66" s="96"/>
    </row>
    <row r="67" spans="1:3" ht="12.75">
      <c r="A67" s="66"/>
      <c r="B67" s="96"/>
      <c r="C67" s="96"/>
    </row>
    <row r="68" spans="1:3" ht="12.75">
      <c r="A68" s="66"/>
      <c r="B68" s="96"/>
      <c r="C68" s="96"/>
    </row>
    <row r="69" spans="1:3" ht="12.75">
      <c r="A69" s="66"/>
      <c r="B69" s="96"/>
      <c r="C69" s="96"/>
    </row>
    <row r="70" spans="1:3" ht="12.75">
      <c r="A70" s="66"/>
      <c r="B70" s="96"/>
      <c r="C70" s="96"/>
    </row>
    <row r="71" spans="1:3" ht="12.75">
      <c r="A71" s="66"/>
      <c r="B71" s="96"/>
      <c r="C71" s="96"/>
    </row>
    <row r="72" spans="1:3" ht="12.75">
      <c r="A72" s="66"/>
      <c r="B72" s="96"/>
      <c r="C72" s="96"/>
    </row>
    <row r="73" spans="1:3" ht="12.75">
      <c r="A73" s="66"/>
      <c r="B73" s="96"/>
      <c r="C73" s="96"/>
    </row>
    <row r="74" spans="1:3" ht="12.75">
      <c r="A74" s="66"/>
      <c r="B74" s="96"/>
      <c r="C74" s="96"/>
    </row>
    <row r="75" spans="1:3" ht="12.75">
      <c r="A75" s="66"/>
      <c r="B75" s="96"/>
      <c r="C75" s="96"/>
    </row>
    <row r="76" spans="1:3" ht="12.75">
      <c r="A76" s="66"/>
      <c r="B76" s="96"/>
      <c r="C76" s="96"/>
    </row>
    <row r="77" spans="1:3" ht="12.75">
      <c r="A77" s="66"/>
      <c r="B77" s="96"/>
      <c r="C77" s="96"/>
    </row>
    <row r="78" spans="1:3" ht="12.75">
      <c r="A78" s="66"/>
      <c r="B78" s="96"/>
      <c r="C78" s="96"/>
    </row>
    <row r="79" spans="1:3" ht="12.75">
      <c r="A79" s="66"/>
      <c r="B79" s="96"/>
      <c r="C79" s="96"/>
    </row>
    <row r="80" spans="1:3" ht="12.75">
      <c r="A80" s="66"/>
      <c r="B80" s="96"/>
      <c r="C80" s="96"/>
    </row>
    <row r="81" ht="12.75">
      <c r="A81" s="66"/>
    </row>
    <row r="82" ht="12.75">
      <c r="A82" s="66"/>
    </row>
    <row r="83" ht="12.75">
      <c r="A83" s="66"/>
    </row>
    <row r="84" ht="12.75">
      <c r="A84" s="66"/>
    </row>
    <row r="85" ht="12.75">
      <c r="A85" s="66"/>
    </row>
    <row r="86" ht="12.75">
      <c r="A86" s="66"/>
    </row>
    <row r="87" ht="12.75">
      <c r="A87" s="66"/>
    </row>
    <row r="88" ht="12.75">
      <c r="A88" s="66"/>
    </row>
    <row r="89" ht="12.75">
      <c r="A89" s="66"/>
    </row>
    <row r="90" ht="12.75">
      <c r="A90" s="66"/>
    </row>
    <row r="91" ht="12.75">
      <c r="A91" s="66"/>
    </row>
    <row r="92" ht="12.75">
      <c r="A92" s="66"/>
    </row>
    <row r="93" ht="12.75">
      <c r="A93" s="66"/>
    </row>
    <row r="94" ht="12.75">
      <c r="A94" s="66"/>
    </row>
    <row r="95" ht="12.75">
      <c r="A95" s="66"/>
    </row>
    <row r="96" ht="12.75">
      <c r="A96" s="66"/>
    </row>
    <row r="97" ht="12.75">
      <c r="A97" s="66"/>
    </row>
    <row r="98" ht="12.75">
      <c r="A98" s="66"/>
    </row>
    <row r="99" ht="12.75">
      <c r="A99" s="66"/>
    </row>
    <row r="100" ht="12.75">
      <c r="A100" s="66"/>
    </row>
    <row r="101" ht="12.75">
      <c r="A101" s="66"/>
    </row>
    <row r="102" ht="12.75">
      <c r="A102" s="66"/>
    </row>
    <row r="103" ht="12.75">
      <c r="A103" s="66"/>
    </row>
    <row r="104" ht="12.75">
      <c r="A104" s="66"/>
    </row>
    <row r="105" ht="12.75">
      <c r="A105" s="66"/>
    </row>
    <row r="106" ht="12.75">
      <c r="A106" s="66"/>
    </row>
    <row r="107" ht="12.75">
      <c r="A107" s="66"/>
    </row>
    <row r="108" ht="12.75">
      <c r="A108" s="66"/>
    </row>
    <row r="109" ht="12.75">
      <c r="A109" s="66"/>
    </row>
    <row r="110" ht="12.75">
      <c r="A110" s="66"/>
    </row>
    <row r="111" ht="12.75">
      <c r="A111" s="66"/>
    </row>
    <row r="112" ht="12.75">
      <c r="A112" s="66"/>
    </row>
    <row r="113" ht="12.75">
      <c r="A113" s="66"/>
    </row>
    <row r="114" ht="12.75">
      <c r="A114" s="66"/>
    </row>
    <row r="115" ht="12.75">
      <c r="A115" s="66"/>
    </row>
    <row r="116" ht="12.75">
      <c r="A116" s="66"/>
    </row>
    <row r="117" ht="12.75">
      <c r="A117" s="66"/>
    </row>
    <row r="118" ht="12.75">
      <c r="A118" s="66"/>
    </row>
    <row r="119" ht="12.75">
      <c r="A119" s="66"/>
    </row>
    <row r="120" ht="12.75">
      <c r="A120" s="66"/>
    </row>
    <row r="121" ht="12.75">
      <c r="A121" s="66"/>
    </row>
    <row r="122" ht="12.75">
      <c r="A122" s="66"/>
    </row>
    <row r="123" ht="12.75">
      <c r="A123" s="66"/>
    </row>
    <row r="124" ht="12.75">
      <c r="A124" s="66"/>
    </row>
    <row r="125" ht="12.75">
      <c r="A125" s="66"/>
    </row>
    <row r="126" ht="12.75">
      <c r="A126" s="66"/>
    </row>
    <row r="127" ht="12.75">
      <c r="A127" s="66"/>
    </row>
    <row r="128" ht="12.75">
      <c r="A128" s="66"/>
    </row>
    <row r="129" ht="12.75">
      <c r="A129" s="66"/>
    </row>
    <row r="130" ht="12.75">
      <c r="A130" s="66"/>
    </row>
    <row r="131" ht="12.75">
      <c r="A131" s="66"/>
    </row>
    <row r="132" ht="12.75">
      <c r="A132" s="66"/>
    </row>
    <row r="133" ht="12.75">
      <c r="A133" s="66"/>
    </row>
    <row r="134" ht="12.75">
      <c r="A134" s="66"/>
    </row>
    <row r="135" ht="12.75">
      <c r="A135" s="66"/>
    </row>
    <row r="136" ht="12.75">
      <c r="A136" s="66"/>
    </row>
    <row r="137" ht="12.75">
      <c r="A137" s="66"/>
    </row>
    <row r="138" ht="12.75">
      <c r="A138" s="66"/>
    </row>
    <row r="139" ht="12.75">
      <c r="A139" s="66"/>
    </row>
    <row r="140" ht="12.75">
      <c r="A140" s="66"/>
    </row>
    <row r="141" ht="12.75">
      <c r="A141" s="66"/>
    </row>
    <row r="142" ht="12.75">
      <c r="A142" s="66"/>
    </row>
    <row r="143" ht="12.75">
      <c r="A143" s="66"/>
    </row>
    <row r="144" ht="12.75">
      <c r="A144" s="66"/>
    </row>
    <row r="145" ht="12.75">
      <c r="A145" s="66"/>
    </row>
    <row r="146" ht="12.75">
      <c r="A146" s="66"/>
    </row>
    <row r="147" ht="12.75">
      <c r="A147" s="66"/>
    </row>
    <row r="148" ht="12.75">
      <c r="A148" s="66"/>
    </row>
    <row r="149" ht="12.75">
      <c r="A149" s="66"/>
    </row>
  </sheetData>
  <sheetProtection/>
  <mergeCells count="8">
    <mergeCell ref="A38:A40"/>
    <mergeCell ref="A42:A50"/>
    <mergeCell ref="A1:B1"/>
    <mergeCell ref="A2:C2"/>
    <mergeCell ref="A3:B3"/>
    <mergeCell ref="A6:B6"/>
    <mergeCell ref="A7:A15"/>
    <mergeCell ref="A16:A37"/>
  </mergeCells>
  <printOptions/>
  <pageMargins left="0.75" right="0.75" top="0.49" bottom="0.63" header="0.22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79"/>
  <sheetViews>
    <sheetView showGridLines="0" zoomScalePageLayoutView="0" workbookViewId="0" topLeftCell="A1">
      <selection activeCell="F12" sqref="F12"/>
    </sheetView>
  </sheetViews>
  <sheetFormatPr defaultColWidth="9.140625" defaultRowHeight="12.75"/>
  <cols>
    <col min="1" max="1" width="19.28125" style="0" customWidth="1"/>
    <col min="2" max="2" width="44.421875" style="47" customWidth="1"/>
    <col min="3" max="3" width="34.421875" style="47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140" t="s">
        <v>144</v>
      </c>
      <c r="B1" s="140"/>
      <c r="C1" s="48"/>
    </row>
    <row r="2" spans="1:3" ht="35.25" customHeight="1">
      <c r="A2" s="152" t="s">
        <v>145</v>
      </c>
      <c r="B2" s="152"/>
      <c r="C2" s="152"/>
    </row>
    <row r="3" spans="1:3" ht="23.25" customHeight="1">
      <c r="A3" s="153" t="s">
        <v>2</v>
      </c>
      <c r="B3" s="153"/>
      <c r="C3" s="197" t="s">
        <v>3</v>
      </c>
    </row>
    <row r="4" spans="1:3" ht="24" customHeight="1">
      <c r="A4" s="50" t="s">
        <v>93</v>
      </c>
      <c r="B4" s="51" t="s">
        <v>94</v>
      </c>
      <c r="C4" s="51" t="s">
        <v>7</v>
      </c>
    </row>
    <row r="5" spans="1:3" ht="19.5" customHeight="1">
      <c r="A5" s="52" t="s">
        <v>71</v>
      </c>
      <c r="B5" s="53" t="s">
        <v>71</v>
      </c>
      <c r="C5" s="54">
        <v>1</v>
      </c>
    </row>
    <row r="6" spans="1:3" ht="19.5" customHeight="1">
      <c r="A6" s="154" t="s">
        <v>64</v>
      </c>
      <c r="B6" s="164"/>
      <c r="C6" s="55">
        <f>SUM(C7:C66)</f>
        <v>1000.69</v>
      </c>
    </row>
    <row r="7" spans="1:3" ht="19.5" customHeight="1">
      <c r="A7" s="159" t="s">
        <v>146</v>
      </c>
      <c r="B7" s="56" t="s">
        <v>147</v>
      </c>
      <c r="C7" s="57"/>
    </row>
    <row r="8" spans="1:3" ht="19.5" customHeight="1">
      <c r="A8" s="165"/>
      <c r="B8" s="56" t="s">
        <v>148</v>
      </c>
      <c r="C8" s="57"/>
    </row>
    <row r="9" spans="1:3" ht="19.5" customHeight="1">
      <c r="A9" s="165"/>
      <c r="B9" s="56" t="s">
        <v>104</v>
      </c>
      <c r="C9" s="57"/>
    </row>
    <row r="10" spans="1:3" ht="19.5" customHeight="1">
      <c r="A10" s="166"/>
      <c r="B10" s="56" t="s">
        <v>149</v>
      </c>
      <c r="C10" s="57"/>
    </row>
    <row r="11" spans="1:3" ht="19.5" customHeight="1">
      <c r="A11" s="159" t="s">
        <v>150</v>
      </c>
      <c r="B11" s="58" t="s">
        <v>151</v>
      </c>
      <c r="C11" s="57"/>
    </row>
    <row r="12" spans="1:3" ht="19.5" customHeight="1">
      <c r="A12" s="160"/>
      <c r="B12" s="56" t="s">
        <v>152</v>
      </c>
      <c r="C12" s="57"/>
    </row>
    <row r="13" spans="1:3" ht="19.5" customHeight="1">
      <c r="A13" s="160"/>
      <c r="B13" s="56" t="s">
        <v>120</v>
      </c>
      <c r="C13" s="57"/>
    </row>
    <row r="14" spans="1:3" ht="19.5" customHeight="1">
      <c r="A14" s="160"/>
      <c r="B14" s="56" t="s">
        <v>153</v>
      </c>
      <c r="C14" s="57"/>
    </row>
    <row r="15" spans="1:3" ht="19.5" customHeight="1">
      <c r="A15" s="160"/>
      <c r="B15" s="56" t="s">
        <v>154</v>
      </c>
      <c r="C15" s="57"/>
    </row>
    <row r="16" spans="1:3" ht="19.5" customHeight="1">
      <c r="A16" s="160"/>
      <c r="B16" s="56" t="s">
        <v>155</v>
      </c>
      <c r="C16" s="57"/>
    </row>
    <row r="17" spans="1:3" ht="19.5" customHeight="1">
      <c r="A17" s="160"/>
      <c r="B17" s="56" t="s">
        <v>156</v>
      </c>
      <c r="C17" s="57"/>
    </row>
    <row r="18" spans="1:3" ht="19.5" customHeight="1">
      <c r="A18" s="160"/>
      <c r="B18" s="56" t="s">
        <v>124</v>
      </c>
      <c r="C18" s="57"/>
    </row>
    <row r="19" spans="1:3" ht="19.5" customHeight="1">
      <c r="A19" s="160"/>
      <c r="B19" s="56" t="s">
        <v>157</v>
      </c>
      <c r="C19" s="57"/>
    </row>
    <row r="20" spans="1:3" ht="19.5" customHeight="1">
      <c r="A20" s="161"/>
      <c r="B20" s="59" t="s">
        <v>158</v>
      </c>
      <c r="C20" s="57"/>
    </row>
    <row r="21" spans="1:3" ht="19.5" customHeight="1">
      <c r="A21" s="159" t="s">
        <v>159</v>
      </c>
      <c r="B21" s="60" t="s">
        <v>160</v>
      </c>
      <c r="C21" s="61"/>
    </row>
    <row r="22" spans="1:3" ht="19.5" customHeight="1">
      <c r="A22" s="165"/>
      <c r="B22" s="60" t="s">
        <v>161</v>
      </c>
      <c r="C22" s="61"/>
    </row>
    <row r="23" spans="1:3" ht="19.5" customHeight="1">
      <c r="A23" s="165"/>
      <c r="B23" s="60" t="s">
        <v>162</v>
      </c>
      <c r="C23" s="61"/>
    </row>
    <row r="24" spans="1:3" ht="19.5" customHeight="1">
      <c r="A24" s="165"/>
      <c r="B24" s="60" t="s">
        <v>163</v>
      </c>
      <c r="C24" s="61"/>
    </row>
    <row r="25" spans="1:3" ht="19.5" customHeight="1">
      <c r="A25" s="165"/>
      <c r="B25" s="60" t="s">
        <v>164</v>
      </c>
      <c r="C25" s="61"/>
    </row>
    <row r="26" spans="1:3" ht="19.5" customHeight="1">
      <c r="A26" s="165"/>
      <c r="B26" s="60" t="s">
        <v>165</v>
      </c>
      <c r="C26" s="61"/>
    </row>
    <row r="27" spans="1:3" ht="19.5" customHeight="1">
      <c r="A27" s="166"/>
      <c r="B27" s="60" t="s">
        <v>166</v>
      </c>
      <c r="C27" s="61"/>
    </row>
    <row r="28" spans="1:3" ht="19.5" customHeight="1">
      <c r="A28" s="159" t="s">
        <v>167</v>
      </c>
      <c r="B28" s="62" t="s">
        <v>160</v>
      </c>
      <c r="C28" s="63"/>
    </row>
    <row r="29" spans="1:3" ht="19.5" customHeight="1">
      <c r="A29" s="160"/>
      <c r="B29" s="62" t="s">
        <v>161</v>
      </c>
      <c r="C29" s="63"/>
    </row>
    <row r="30" spans="1:3" ht="19.5" customHeight="1">
      <c r="A30" s="160"/>
      <c r="B30" s="62" t="s">
        <v>162</v>
      </c>
      <c r="C30" s="63"/>
    </row>
    <row r="31" spans="1:3" ht="19.5" customHeight="1">
      <c r="A31" s="160"/>
      <c r="B31" s="62" t="s">
        <v>164</v>
      </c>
      <c r="C31" s="63"/>
    </row>
    <row r="32" spans="1:3" ht="19.5" customHeight="1">
      <c r="A32" s="160"/>
      <c r="B32" s="62" t="s">
        <v>165</v>
      </c>
      <c r="C32" s="63"/>
    </row>
    <row r="33" spans="1:3" ht="19.5" customHeight="1">
      <c r="A33" s="161"/>
      <c r="B33" s="62" t="s">
        <v>166</v>
      </c>
      <c r="C33" s="63"/>
    </row>
    <row r="34" spans="1:3" ht="19.5" customHeight="1">
      <c r="A34" s="159" t="s">
        <v>168</v>
      </c>
      <c r="B34" s="62" t="s">
        <v>95</v>
      </c>
      <c r="C34" s="63">
        <v>305.87</v>
      </c>
    </row>
    <row r="35" spans="1:3" ht="19.5" customHeight="1">
      <c r="A35" s="160"/>
      <c r="B35" s="62" t="s">
        <v>169</v>
      </c>
      <c r="C35" s="63">
        <v>20.1</v>
      </c>
    </row>
    <row r="36" spans="1:3" ht="19.5" customHeight="1">
      <c r="A36" s="161"/>
      <c r="B36" s="62" t="s">
        <v>170</v>
      </c>
      <c r="C36" s="63"/>
    </row>
    <row r="37" spans="1:3" ht="19.5" customHeight="1">
      <c r="A37" s="159" t="s">
        <v>171</v>
      </c>
      <c r="B37" s="62" t="s">
        <v>172</v>
      </c>
      <c r="C37" s="63">
        <v>147.31</v>
      </c>
    </row>
    <row r="38" spans="1:3" ht="19.5" customHeight="1">
      <c r="A38" s="161"/>
      <c r="B38" s="62" t="s">
        <v>173</v>
      </c>
      <c r="C38" s="63"/>
    </row>
    <row r="39" spans="1:3" ht="19.5" customHeight="1">
      <c r="A39" s="159" t="s">
        <v>174</v>
      </c>
      <c r="B39" s="60" t="s">
        <v>175</v>
      </c>
      <c r="C39" s="61"/>
    </row>
    <row r="40" spans="1:3" ht="19.5" customHeight="1">
      <c r="A40" s="160"/>
      <c r="B40" s="60" t="s">
        <v>176</v>
      </c>
      <c r="C40" s="61"/>
    </row>
    <row r="41" spans="1:3" ht="19.5" customHeight="1">
      <c r="A41" s="161"/>
      <c r="B41" s="60" t="s">
        <v>177</v>
      </c>
      <c r="C41" s="61"/>
    </row>
    <row r="42" spans="1:3" ht="19.5" customHeight="1">
      <c r="A42" s="156" t="s">
        <v>178</v>
      </c>
      <c r="B42" s="60" t="s">
        <v>179</v>
      </c>
      <c r="C42" s="61"/>
    </row>
    <row r="43" spans="1:3" ht="19.5" customHeight="1">
      <c r="A43" s="163"/>
      <c r="B43" s="60" t="s">
        <v>180</v>
      </c>
      <c r="C43" s="61"/>
    </row>
    <row r="44" spans="1:3" s="46" customFormat="1" ht="19.5" customHeight="1">
      <c r="A44" s="159" t="s">
        <v>181</v>
      </c>
      <c r="B44" s="60" t="s">
        <v>182</v>
      </c>
      <c r="C44" s="61"/>
    </row>
    <row r="45" spans="1:3" s="46" customFormat="1" ht="19.5" customHeight="1">
      <c r="A45" s="160"/>
      <c r="B45" s="60" t="s">
        <v>183</v>
      </c>
      <c r="C45" s="61"/>
    </row>
    <row r="46" spans="1:3" s="46" customFormat="1" ht="19.5" customHeight="1">
      <c r="A46" s="160"/>
      <c r="B46" s="60" t="s">
        <v>184</v>
      </c>
      <c r="C46" s="61"/>
    </row>
    <row r="47" spans="1:3" s="46" customFormat="1" ht="19.5" customHeight="1">
      <c r="A47" s="160"/>
      <c r="B47" s="60" t="s">
        <v>185</v>
      </c>
      <c r="C47" s="61">
        <v>435.81</v>
      </c>
    </row>
    <row r="48" spans="1:3" s="46" customFormat="1" ht="19.5" customHeight="1">
      <c r="A48" s="161"/>
      <c r="B48" s="60" t="s">
        <v>186</v>
      </c>
      <c r="C48" s="61">
        <v>91.6</v>
      </c>
    </row>
    <row r="49" spans="1:3" s="46" customFormat="1" ht="19.5" customHeight="1">
      <c r="A49" s="159" t="s">
        <v>187</v>
      </c>
      <c r="B49" s="60" t="s">
        <v>188</v>
      </c>
      <c r="C49" s="61"/>
    </row>
    <row r="50" spans="1:3" s="46" customFormat="1" ht="19.5" customHeight="1">
      <c r="A50" s="161"/>
      <c r="B50" s="60" t="s">
        <v>189</v>
      </c>
      <c r="C50" s="61"/>
    </row>
    <row r="51" spans="1:3" s="46" customFormat="1" ht="19.5" customHeight="1">
      <c r="A51" s="159" t="s">
        <v>190</v>
      </c>
      <c r="B51" s="60" t="s">
        <v>191</v>
      </c>
      <c r="C51" s="61"/>
    </row>
    <row r="52" spans="1:3" s="46" customFormat="1" ht="19.5" customHeight="1">
      <c r="A52" s="165"/>
      <c r="B52" s="60" t="s">
        <v>192</v>
      </c>
      <c r="C52" s="61"/>
    </row>
    <row r="53" spans="1:3" s="46" customFormat="1" ht="19.5" customHeight="1">
      <c r="A53" s="165"/>
      <c r="B53" s="60" t="s">
        <v>193</v>
      </c>
      <c r="C53" s="61"/>
    </row>
    <row r="54" spans="1:3" s="46" customFormat="1" ht="19.5" customHeight="1">
      <c r="A54" s="166"/>
      <c r="B54" s="60" t="s">
        <v>194</v>
      </c>
      <c r="C54" s="61"/>
    </row>
    <row r="55" spans="1:3" s="46" customFormat="1" ht="19.5" customHeight="1">
      <c r="A55" s="156" t="s">
        <v>195</v>
      </c>
      <c r="B55" s="60" t="s">
        <v>196</v>
      </c>
      <c r="C55" s="61"/>
    </row>
    <row r="56" spans="1:3" s="46" customFormat="1" ht="19.5" customHeight="1">
      <c r="A56" s="163"/>
      <c r="B56" s="60" t="s">
        <v>197</v>
      </c>
      <c r="C56" s="61"/>
    </row>
    <row r="57" spans="1:3" s="46" customFormat="1" ht="19.5" customHeight="1">
      <c r="A57" s="156" t="s">
        <v>198</v>
      </c>
      <c r="B57" s="60" t="s">
        <v>199</v>
      </c>
      <c r="C57" s="61"/>
    </row>
    <row r="58" spans="1:3" s="46" customFormat="1" ht="19.5" customHeight="1">
      <c r="A58" s="162"/>
      <c r="B58" s="60" t="s">
        <v>200</v>
      </c>
      <c r="C58" s="61"/>
    </row>
    <row r="59" spans="1:3" s="46" customFormat="1" ht="19.5" customHeight="1">
      <c r="A59" s="162"/>
      <c r="B59" s="60" t="s">
        <v>201</v>
      </c>
      <c r="C59" s="61"/>
    </row>
    <row r="60" spans="1:3" s="46" customFormat="1" ht="19.5" customHeight="1">
      <c r="A60" s="163"/>
      <c r="B60" s="60" t="s">
        <v>202</v>
      </c>
      <c r="C60" s="61"/>
    </row>
    <row r="61" spans="1:3" s="46" customFormat="1" ht="19.5" customHeight="1">
      <c r="A61" s="156" t="s">
        <v>203</v>
      </c>
      <c r="B61" s="60" t="s">
        <v>204</v>
      </c>
      <c r="C61" s="61"/>
    </row>
    <row r="62" spans="1:3" s="46" customFormat="1" ht="19.5" customHeight="1">
      <c r="A62" s="167"/>
      <c r="B62" s="60" t="s">
        <v>205</v>
      </c>
      <c r="C62" s="61"/>
    </row>
    <row r="63" spans="1:3" s="46" customFormat="1" ht="19.5" customHeight="1">
      <c r="A63" s="156" t="s">
        <v>206</v>
      </c>
      <c r="B63" s="60" t="s">
        <v>207</v>
      </c>
      <c r="C63" s="61"/>
    </row>
    <row r="64" spans="1:3" s="46" customFormat="1" ht="19.5" customHeight="1">
      <c r="A64" s="168"/>
      <c r="B64" s="60" t="s">
        <v>208</v>
      </c>
      <c r="C64" s="61"/>
    </row>
    <row r="65" spans="1:3" s="46" customFormat="1" ht="19.5" customHeight="1">
      <c r="A65" s="168"/>
      <c r="B65" s="60" t="s">
        <v>209</v>
      </c>
      <c r="C65" s="61"/>
    </row>
    <row r="66" spans="1:3" s="46" customFormat="1" ht="19.5" customHeight="1">
      <c r="A66" s="167"/>
      <c r="B66" s="60" t="s">
        <v>206</v>
      </c>
      <c r="C66" s="61"/>
    </row>
    <row r="67" spans="1:3" ht="15">
      <c r="A67" s="64"/>
      <c r="B67" s="65"/>
      <c r="C67" s="65"/>
    </row>
    <row r="68" spans="1:3" ht="15">
      <c r="A68" s="64"/>
      <c r="B68" s="65"/>
      <c r="C68" s="65"/>
    </row>
    <row r="69" spans="1:3" ht="15">
      <c r="A69" s="64"/>
      <c r="B69" s="65"/>
      <c r="C69" s="65"/>
    </row>
    <row r="70" spans="1:3" ht="15">
      <c r="A70" s="64"/>
      <c r="B70" s="65"/>
      <c r="C70" s="65"/>
    </row>
    <row r="71" spans="1:3" ht="15">
      <c r="A71" s="64"/>
      <c r="B71" s="65"/>
      <c r="C71" s="65"/>
    </row>
    <row r="72" spans="1:3" ht="15">
      <c r="A72" s="64"/>
      <c r="B72" s="65"/>
      <c r="C72" s="65"/>
    </row>
    <row r="73" spans="1:3" ht="15">
      <c r="A73" s="64"/>
      <c r="B73" s="65"/>
      <c r="C73" s="65"/>
    </row>
    <row r="74" spans="1:3" ht="15">
      <c r="A74" s="64"/>
      <c r="B74" s="65"/>
      <c r="C74" s="65"/>
    </row>
    <row r="75" spans="1:3" ht="15">
      <c r="A75" s="64"/>
      <c r="B75" s="65"/>
      <c r="C75" s="65"/>
    </row>
    <row r="76" spans="1:3" ht="15">
      <c r="A76" s="64"/>
      <c r="B76" s="65"/>
      <c r="C76" s="65"/>
    </row>
    <row r="77" spans="1:3" ht="15">
      <c r="A77" s="64"/>
      <c r="B77" s="65"/>
      <c r="C77" s="65"/>
    </row>
    <row r="78" spans="1:3" ht="15">
      <c r="A78" s="64"/>
      <c r="B78" s="65"/>
      <c r="C78" s="65"/>
    </row>
    <row r="79" spans="1:3" ht="15">
      <c r="A79" s="64"/>
      <c r="B79" s="65"/>
      <c r="C79" s="65"/>
    </row>
    <row r="80" spans="1:3" ht="15">
      <c r="A80" s="64"/>
      <c r="B80" s="65"/>
      <c r="C80" s="65"/>
    </row>
    <row r="81" spans="1:3" ht="15">
      <c r="A81" s="64"/>
      <c r="B81" s="65"/>
      <c r="C81" s="65"/>
    </row>
    <row r="82" spans="1:3" ht="15">
      <c r="A82" s="64"/>
      <c r="B82" s="65"/>
      <c r="C82" s="65"/>
    </row>
    <row r="83" spans="1:3" ht="15">
      <c r="A83" s="64"/>
      <c r="B83" s="65"/>
      <c r="C83" s="65"/>
    </row>
    <row r="84" spans="1:3" ht="15">
      <c r="A84" s="64"/>
      <c r="B84" s="65"/>
      <c r="C84" s="65"/>
    </row>
    <row r="85" spans="1:3" ht="15">
      <c r="A85" s="64"/>
      <c r="B85" s="65"/>
      <c r="C85" s="65"/>
    </row>
    <row r="86" spans="1:3" ht="15">
      <c r="A86" s="64"/>
      <c r="B86" s="65"/>
      <c r="C86" s="65"/>
    </row>
    <row r="87" spans="1:3" ht="15">
      <c r="A87" s="64"/>
      <c r="B87" s="65"/>
      <c r="C87" s="65"/>
    </row>
    <row r="88" spans="1:3" ht="15">
      <c r="A88" s="64"/>
      <c r="B88" s="65"/>
      <c r="C88" s="65"/>
    </row>
    <row r="89" spans="1:3" ht="15">
      <c r="A89" s="64"/>
      <c r="B89" s="65"/>
      <c r="C89" s="65"/>
    </row>
    <row r="90" spans="1:3" ht="15">
      <c r="A90" s="64"/>
      <c r="B90" s="65"/>
      <c r="C90" s="65"/>
    </row>
    <row r="91" spans="1:3" ht="15">
      <c r="A91" s="64"/>
      <c r="B91" s="65"/>
      <c r="C91" s="65"/>
    </row>
    <row r="92" spans="1:3" ht="15">
      <c r="A92" s="64"/>
      <c r="B92" s="65"/>
      <c r="C92" s="65"/>
    </row>
    <row r="93" spans="1:3" ht="15">
      <c r="A93" s="64"/>
      <c r="B93" s="65"/>
      <c r="C93" s="65"/>
    </row>
    <row r="94" spans="1:3" ht="15">
      <c r="A94" s="64"/>
      <c r="B94" s="65"/>
      <c r="C94" s="65"/>
    </row>
    <row r="95" spans="1:3" ht="15">
      <c r="A95" s="64"/>
      <c r="B95" s="65"/>
      <c r="C95" s="65"/>
    </row>
    <row r="96" spans="1:3" ht="15">
      <c r="A96" s="64"/>
      <c r="B96" s="65"/>
      <c r="C96" s="65"/>
    </row>
    <row r="97" spans="1:3" ht="15">
      <c r="A97" s="64"/>
      <c r="B97" s="65"/>
      <c r="C97" s="65"/>
    </row>
    <row r="98" spans="1:3" ht="15">
      <c r="A98" s="64"/>
      <c r="B98" s="65"/>
      <c r="C98" s="65"/>
    </row>
    <row r="99" spans="1:3" ht="15">
      <c r="A99" s="64"/>
      <c r="B99" s="65"/>
      <c r="C99" s="65"/>
    </row>
    <row r="100" spans="1:3" ht="15">
      <c r="A100" s="64"/>
      <c r="B100" s="65"/>
      <c r="C100" s="65"/>
    </row>
    <row r="101" spans="1:3" ht="15">
      <c r="A101" s="64"/>
      <c r="B101" s="65"/>
      <c r="C101" s="65"/>
    </row>
    <row r="102" spans="1:3" ht="15">
      <c r="A102" s="64"/>
      <c r="B102" s="65"/>
      <c r="C102" s="65"/>
    </row>
    <row r="103" spans="1:3" ht="15">
      <c r="A103" s="64"/>
      <c r="B103" s="65"/>
      <c r="C103" s="65"/>
    </row>
    <row r="104" spans="1:3" ht="15">
      <c r="A104" s="64"/>
      <c r="B104" s="65"/>
      <c r="C104" s="65"/>
    </row>
    <row r="105" spans="1:3" ht="15">
      <c r="A105" s="64"/>
      <c r="B105" s="65"/>
      <c r="C105" s="65"/>
    </row>
    <row r="106" spans="1:3" ht="15">
      <c r="A106" s="64"/>
      <c r="B106" s="65"/>
      <c r="C106" s="65"/>
    </row>
    <row r="107" spans="1:3" ht="15">
      <c r="A107" s="64"/>
      <c r="B107" s="65"/>
      <c r="C107" s="65"/>
    </row>
    <row r="108" spans="1:3" ht="15">
      <c r="A108" s="64"/>
      <c r="B108" s="65"/>
      <c r="C108" s="65"/>
    </row>
    <row r="109" spans="1:3" ht="15">
      <c r="A109" s="64"/>
      <c r="B109" s="65"/>
      <c r="C109" s="65"/>
    </row>
    <row r="110" spans="1:3" ht="15">
      <c r="A110" s="64"/>
      <c r="B110" s="65"/>
      <c r="C110" s="65"/>
    </row>
    <row r="111" spans="1:3" ht="15">
      <c r="A111" s="64"/>
      <c r="B111" s="65"/>
      <c r="C111" s="65"/>
    </row>
    <row r="112" spans="1:3" ht="15">
      <c r="A112" s="64"/>
      <c r="B112" s="65"/>
      <c r="C112" s="65"/>
    </row>
    <row r="113" spans="1:3" ht="15">
      <c r="A113" s="64"/>
      <c r="B113" s="65"/>
      <c r="C113" s="65"/>
    </row>
    <row r="114" spans="1:3" ht="15">
      <c r="A114" s="64"/>
      <c r="B114" s="65"/>
      <c r="C114" s="65"/>
    </row>
    <row r="115" spans="1:3" ht="15">
      <c r="A115" s="64"/>
      <c r="B115" s="65"/>
      <c r="C115" s="65"/>
    </row>
    <row r="116" spans="1:3" ht="15">
      <c r="A116" s="64"/>
      <c r="B116" s="65"/>
      <c r="C116" s="65"/>
    </row>
    <row r="117" spans="1:3" ht="15">
      <c r="A117" s="64"/>
      <c r="B117" s="65"/>
      <c r="C117" s="65"/>
    </row>
    <row r="118" spans="1:3" ht="15">
      <c r="A118" s="64"/>
      <c r="B118" s="65"/>
      <c r="C118" s="65"/>
    </row>
    <row r="119" spans="1:3" ht="15">
      <c r="A119" s="64"/>
      <c r="B119" s="65"/>
      <c r="C119" s="65"/>
    </row>
    <row r="120" spans="1:3" ht="15">
      <c r="A120" s="64"/>
      <c r="B120" s="65"/>
      <c r="C120" s="65"/>
    </row>
    <row r="121" spans="1:3" ht="15">
      <c r="A121" s="64"/>
      <c r="B121" s="65"/>
      <c r="C121" s="65"/>
    </row>
    <row r="122" spans="1:3" ht="15">
      <c r="A122" s="64"/>
      <c r="B122" s="65"/>
      <c r="C122" s="65"/>
    </row>
    <row r="123" spans="1:3" ht="15">
      <c r="A123" s="64"/>
      <c r="B123" s="65"/>
      <c r="C123" s="65"/>
    </row>
    <row r="124" spans="1:3" ht="15">
      <c r="A124" s="64"/>
      <c r="B124" s="65"/>
      <c r="C124" s="65"/>
    </row>
    <row r="125" spans="1:3" ht="15">
      <c r="A125" s="64"/>
      <c r="B125" s="65"/>
      <c r="C125" s="65"/>
    </row>
    <row r="126" spans="1:3" ht="15">
      <c r="A126" s="64"/>
      <c r="B126" s="65"/>
      <c r="C126" s="65"/>
    </row>
    <row r="127" spans="1:3" ht="15">
      <c r="A127" s="64"/>
      <c r="B127" s="65"/>
      <c r="C127" s="65"/>
    </row>
    <row r="128" spans="1:3" ht="15">
      <c r="A128" s="64"/>
      <c r="B128" s="65"/>
      <c r="C128" s="65"/>
    </row>
    <row r="129" spans="1:3" ht="15">
      <c r="A129" s="64"/>
      <c r="B129" s="65"/>
      <c r="C129" s="65"/>
    </row>
    <row r="130" spans="1:3" ht="15">
      <c r="A130" s="64"/>
      <c r="B130" s="65"/>
      <c r="C130" s="65"/>
    </row>
    <row r="131" spans="1:3" ht="15">
      <c r="A131" s="64"/>
      <c r="B131" s="65"/>
      <c r="C131" s="65"/>
    </row>
    <row r="132" spans="1:3" ht="15">
      <c r="A132" s="64"/>
      <c r="B132" s="65"/>
      <c r="C132" s="65"/>
    </row>
    <row r="133" spans="1:3" ht="15">
      <c r="A133" s="64"/>
      <c r="B133" s="65"/>
      <c r="C133" s="65"/>
    </row>
    <row r="134" spans="1:3" ht="15">
      <c r="A134" s="64"/>
      <c r="B134" s="65"/>
      <c r="C134" s="65"/>
    </row>
    <row r="135" spans="1:3" ht="15">
      <c r="A135" s="64"/>
      <c r="B135" s="65"/>
      <c r="C135" s="65"/>
    </row>
    <row r="136" spans="1:3" ht="15">
      <c r="A136" s="64"/>
      <c r="B136" s="65"/>
      <c r="C136" s="65"/>
    </row>
    <row r="137" spans="1:3" ht="15">
      <c r="A137" s="64"/>
      <c r="B137" s="65"/>
      <c r="C137" s="65"/>
    </row>
    <row r="138" spans="1:3" ht="15">
      <c r="A138" s="64"/>
      <c r="B138" s="65"/>
      <c r="C138" s="65"/>
    </row>
    <row r="139" spans="1:3" ht="15">
      <c r="A139" s="64"/>
      <c r="B139" s="65"/>
      <c r="C139" s="65"/>
    </row>
    <row r="140" spans="1:3" ht="15">
      <c r="A140" s="64"/>
      <c r="B140" s="65"/>
      <c r="C140" s="65"/>
    </row>
    <row r="141" ht="15">
      <c r="A141" s="64"/>
    </row>
    <row r="142" ht="15">
      <c r="A142" s="64"/>
    </row>
    <row r="143" ht="15">
      <c r="A143" s="64"/>
    </row>
    <row r="144" ht="15">
      <c r="A144" s="64"/>
    </row>
    <row r="145" ht="15">
      <c r="A145" s="64"/>
    </row>
    <row r="146" ht="15">
      <c r="A146" s="64"/>
    </row>
    <row r="147" ht="15">
      <c r="A147" s="64"/>
    </row>
    <row r="148" ht="15">
      <c r="A148" s="64"/>
    </row>
    <row r="149" ht="15">
      <c r="A149" s="64"/>
    </row>
    <row r="150" ht="15">
      <c r="A150" s="64"/>
    </row>
    <row r="151" ht="12.75">
      <c r="A151" s="66"/>
    </row>
    <row r="152" ht="12.75">
      <c r="A152" s="66"/>
    </row>
    <row r="153" ht="12.75">
      <c r="A153" s="66"/>
    </row>
    <row r="154" ht="12.75">
      <c r="A154" s="66"/>
    </row>
    <row r="155" ht="12.75">
      <c r="A155" s="66"/>
    </row>
    <row r="156" ht="12.75">
      <c r="A156" s="66"/>
    </row>
    <row r="157" ht="12.75">
      <c r="A157" s="66"/>
    </row>
    <row r="158" ht="12.75">
      <c r="A158" s="66"/>
    </row>
    <row r="159" ht="12.75">
      <c r="A159" s="66"/>
    </row>
    <row r="160" ht="12.75">
      <c r="A160" s="66"/>
    </row>
    <row r="161" ht="12.75">
      <c r="A161" s="66"/>
    </row>
    <row r="162" ht="12.75">
      <c r="A162" s="66"/>
    </row>
    <row r="163" ht="12.75">
      <c r="A163" s="66"/>
    </row>
    <row r="164" ht="12.75">
      <c r="A164" s="66"/>
    </row>
    <row r="165" ht="12.75">
      <c r="A165" s="66"/>
    </row>
    <row r="166" ht="12.75">
      <c r="A166" s="66"/>
    </row>
    <row r="167" ht="12.75">
      <c r="A167" s="66"/>
    </row>
    <row r="168" ht="12.75">
      <c r="A168" s="66"/>
    </row>
    <row r="169" ht="12.75">
      <c r="A169" s="66"/>
    </row>
    <row r="170" ht="12.75">
      <c r="A170" s="66"/>
    </row>
    <row r="171" ht="12.75">
      <c r="A171" s="66"/>
    </row>
    <row r="172" ht="12.75">
      <c r="A172" s="66"/>
    </row>
    <row r="173" ht="12.75">
      <c r="A173" s="66"/>
    </row>
    <row r="174" ht="12.75">
      <c r="A174" s="66"/>
    </row>
    <row r="175" ht="12.75">
      <c r="A175" s="66"/>
    </row>
    <row r="176" ht="12.75">
      <c r="A176" s="66"/>
    </row>
    <row r="177" ht="12.75">
      <c r="A177" s="66"/>
    </row>
    <row r="178" ht="12.75">
      <c r="A178" s="66"/>
    </row>
    <row r="179" ht="12.75">
      <c r="A179" s="66"/>
    </row>
  </sheetData>
  <sheetProtection/>
  <mergeCells count="19">
    <mergeCell ref="A63:A66"/>
    <mergeCell ref="A44:A48"/>
    <mergeCell ref="A49:A50"/>
    <mergeCell ref="A51:A54"/>
    <mergeCell ref="A55:A56"/>
    <mergeCell ref="A57:A60"/>
    <mergeCell ref="A61:A62"/>
    <mergeCell ref="A21:A27"/>
    <mergeCell ref="A28:A33"/>
    <mergeCell ref="A34:A36"/>
    <mergeCell ref="A37:A38"/>
    <mergeCell ref="A39:A41"/>
    <mergeCell ref="A42:A43"/>
    <mergeCell ref="A1:B1"/>
    <mergeCell ref="A2:C2"/>
    <mergeCell ref="A3:B3"/>
    <mergeCell ref="A6:B6"/>
    <mergeCell ref="A7:A10"/>
    <mergeCell ref="A11:A20"/>
  </mergeCells>
  <printOptions/>
  <pageMargins left="0.75" right="0.75" top="0.49" bottom="0.63" header="0.22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26.28125" style="68" customWidth="1"/>
    <col min="2" max="2" width="41.140625" style="68" customWidth="1"/>
    <col min="3" max="3" width="13.57421875" style="68" bestFit="1" customWidth="1"/>
    <col min="4" max="16384" width="9.140625" style="68" customWidth="1"/>
  </cols>
  <sheetData>
    <row r="1" spans="1:3" s="67" customFormat="1" ht="19.5" customHeight="1">
      <c r="A1" s="140" t="s">
        <v>210</v>
      </c>
      <c r="B1" s="140"/>
      <c r="C1" s="140"/>
    </row>
    <row r="2" spans="1:3" ht="31.5" customHeight="1">
      <c r="A2" s="141" t="s">
        <v>211</v>
      </c>
      <c r="B2" s="141"/>
      <c r="C2" s="141"/>
    </row>
    <row r="3" spans="1:3" s="67" customFormat="1" ht="21.75" customHeight="1">
      <c r="A3" s="142" t="s">
        <v>2</v>
      </c>
      <c r="B3" s="142"/>
      <c r="C3" s="84" t="s">
        <v>3</v>
      </c>
    </row>
    <row r="4" spans="1:3" s="67" customFormat="1" ht="37.5" customHeight="1">
      <c r="A4" s="72" t="s">
        <v>62</v>
      </c>
      <c r="B4" s="72" t="s">
        <v>63</v>
      </c>
      <c r="C4" s="85" t="s">
        <v>7</v>
      </c>
    </row>
    <row r="5" spans="1:3" s="67" customFormat="1" ht="28.5" customHeight="1">
      <c r="A5" s="72" t="s">
        <v>71</v>
      </c>
      <c r="B5" s="72" t="s">
        <v>71</v>
      </c>
      <c r="C5" s="73">
        <v>1</v>
      </c>
    </row>
    <row r="6" spans="1:3" s="67" customFormat="1" ht="28.5" customHeight="1">
      <c r="A6" s="86"/>
      <c r="B6" s="87"/>
      <c r="C6" s="88"/>
    </row>
    <row r="7" spans="1:3" s="67" customFormat="1" ht="28.5" customHeight="1">
      <c r="A7" s="89"/>
      <c r="B7" s="87"/>
      <c r="C7" s="88"/>
    </row>
    <row r="8" spans="1:3" s="67" customFormat="1" ht="28.5" customHeight="1">
      <c r="A8" s="89"/>
      <c r="B8" s="87"/>
      <c r="C8" s="88"/>
    </row>
    <row r="9" spans="1:3" s="67" customFormat="1" ht="28.5" customHeight="1">
      <c r="A9" s="90"/>
      <c r="B9" s="87"/>
      <c r="C9" s="88"/>
    </row>
    <row r="10" spans="1:3" s="67" customFormat="1" ht="28.5" customHeight="1">
      <c r="A10" s="169" t="s">
        <v>212</v>
      </c>
      <c r="B10" s="170"/>
      <c r="C10" s="91"/>
    </row>
    <row r="12" spans="1:3" ht="12.75">
      <c r="A12" s="171" t="s">
        <v>213</v>
      </c>
      <c r="B12" s="172"/>
      <c r="C12" s="172"/>
    </row>
  </sheetData>
  <sheetProtection/>
  <mergeCells count="5">
    <mergeCell ref="A1:C1"/>
    <mergeCell ref="A2:C2"/>
    <mergeCell ref="A3:B3"/>
    <mergeCell ref="A10:B10"/>
    <mergeCell ref="A12:C12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28.7109375" style="68" customWidth="1"/>
    <col min="2" max="2" width="41.140625" style="68" customWidth="1"/>
    <col min="3" max="3" width="15.7109375" style="68" customWidth="1"/>
    <col min="4" max="16384" width="9.140625" style="68" customWidth="1"/>
  </cols>
  <sheetData>
    <row r="1" spans="1:3" s="67" customFormat="1" ht="19.5" customHeight="1">
      <c r="A1" s="140" t="s">
        <v>214</v>
      </c>
      <c r="B1" s="140"/>
      <c r="C1" s="140"/>
    </row>
    <row r="2" spans="1:3" ht="31.5" customHeight="1">
      <c r="A2" s="141" t="s">
        <v>215</v>
      </c>
      <c r="B2" s="141"/>
      <c r="C2" s="141"/>
    </row>
    <row r="3" spans="1:3" s="67" customFormat="1" ht="21.75" customHeight="1">
      <c r="A3" s="142" t="s">
        <v>2</v>
      </c>
      <c r="B3" s="142"/>
      <c r="C3" s="69" t="s">
        <v>3</v>
      </c>
    </row>
    <row r="4" spans="1:3" s="67" customFormat="1" ht="34.5" customHeight="1">
      <c r="A4" s="70" t="s">
        <v>93</v>
      </c>
      <c r="B4" s="70" t="s">
        <v>94</v>
      </c>
      <c r="C4" s="71" t="s">
        <v>7</v>
      </c>
    </row>
    <row r="5" spans="1:3" s="67" customFormat="1" ht="26.25" customHeight="1">
      <c r="A5" s="72" t="s">
        <v>71</v>
      </c>
      <c r="B5" s="72" t="s">
        <v>71</v>
      </c>
      <c r="C5" s="73">
        <v>1</v>
      </c>
    </row>
    <row r="6" spans="1:3" s="67" customFormat="1" ht="18.75" customHeight="1">
      <c r="A6" s="143" t="s">
        <v>64</v>
      </c>
      <c r="B6" s="144"/>
      <c r="C6" s="74"/>
    </row>
    <row r="7" spans="1:3" s="67" customFormat="1" ht="18" customHeight="1">
      <c r="A7" s="173" t="s">
        <v>95</v>
      </c>
      <c r="B7" s="75" t="s">
        <v>96</v>
      </c>
      <c r="C7" s="76"/>
    </row>
    <row r="8" spans="1:3" s="67" customFormat="1" ht="18" customHeight="1">
      <c r="A8" s="174"/>
      <c r="B8" s="75" t="s">
        <v>97</v>
      </c>
      <c r="C8" s="76"/>
    </row>
    <row r="9" spans="1:3" s="67" customFormat="1" ht="18" customHeight="1">
      <c r="A9" s="174"/>
      <c r="B9" s="75" t="s">
        <v>98</v>
      </c>
      <c r="C9" s="76"/>
    </row>
    <row r="10" spans="1:3" s="67" customFormat="1" ht="18" customHeight="1">
      <c r="A10" s="174"/>
      <c r="B10" s="75" t="s">
        <v>99</v>
      </c>
      <c r="C10" s="76"/>
    </row>
    <row r="11" spans="1:3" s="67" customFormat="1" ht="18" customHeight="1">
      <c r="A11" s="174"/>
      <c r="B11" s="75" t="s">
        <v>100</v>
      </c>
      <c r="C11" s="76"/>
    </row>
    <row r="12" spans="1:3" s="67" customFormat="1" ht="18" customHeight="1">
      <c r="A12" s="174"/>
      <c r="B12" s="75" t="s">
        <v>101</v>
      </c>
      <c r="C12" s="76"/>
    </row>
    <row r="13" spans="1:3" s="67" customFormat="1" ht="18" customHeight="1">
      <c r="A13" s="174"/>
      <c r="B13" s="75" t="s">
        <v>102</v>
      </c>
      <c r="C13" s="76"/>
    </row>
    <row r="14" spans="1:3" s="67" customFormat="1" ht="18" customHeight="1">
      <c r="A14" s="174"/>
      <c r="B14" s="75" t="s">
        <v>103</v>
      </c>
      <c r="C14" s="76"/>
    </row>
    <row r="15" spans="1:3" s="67" customFormat="1" ht="18" customHeight="1">
      <c r="A15" s="175"/>
      <c r="B15" s="75" t="s">
        <v>104</v>
      </c>
      <c r="C15" s="76"/>
    </row>
    <row r="16" spans="1:3" s="67" customFormat="1" ht="18" customHeight="1">
      <c r="A16" s="173" t="s">
        <v>105</v>
      </c>
      <c r="B16" s="75" t="s">
        <v>106</v>
      </c>
      <c r="C16" s="76"/>
    </row>
    <row r="17" spans="1:3" s="67" customFormat="1" ht="18" customHeight="1">
      <c r="A17" s="174"/>
      <c r="B17" s="75" t="s">
        <v>107</v>
      </c>
      <c r="C17" s="76"/>
    </row>
    <row r="18" spans="1:3" s="67" customFormat="1" ht="18" customHeight="1">
      <c r="A18" s="174"/>
      <c r="B18" s="75" t="s">
        <v>108</v>
      </c>
      <c r="C18" s="76"/>
    </row>
    <row r="19" spans="1:3" s="67" customFormat="1" ht="18" customHeight="1">
      <c r="A19" s="174"/>
      <c r="B19" s="75" t="s">
        <v>109</v>
      </c>
      <c r="C19" s="76"/>
    </row>
    <row r="20" spans="1:3" s="67" customFormat="1" ht="18" customHeight="1">
      <c r="A20" s="174"/>
      <c r="B20" s="75" t="s">
        <v>110</v>
      </c>
      <c r="C20" s="76"/>
    </row>
    <row r="21" spans="1:3" s="67" customFormat="1" ht="18" customHeight="1">
      <c r="A21" s="174"/>
      <c r="B21" s="75" t="s">
        <v>111</v>
      </c>
      <c r="C21" s="76"/>
    </row>
    <row r="22" spans="1:3" s="67" customFormat="1" ht="18" customHeight="1">
      <c r="A22" s="174"/>
      <c r="B22" s="75" t="s">
        <v>112</v>
      </c>
      <c r="C22" s="76"/>
    </row>
    <row r="23" spans="1:3" s="67" customFormat="1" ht="18" customHeight="1">
      <c r="A23" s="174"/>
      <c r="B23" s="75" t="s">
        <v>113</v>
      </c>
      <c r="C23" s="76"/>
    </row>
    <row r="24" spans="1:3" s="67" customFormat="1" ht="18" customHeight="1">
      <c r="A24" s="174"/>
      <c r="B24" s="75" t="s">
        <v>114</v>
      </c>
      <c r="C24" s="76"/>
    </row>
    <row r="25" spans="1:3" s="67" customFormat="1" ht="18" customHeight="1">
      <c r="A25" s="174"/>
      <c r="B25" s="75" t="s">
        <v>115</v>
      </c>
      <c r="C25" s="76"/>
    </row>
    <row r="26" spans="1:3" s="67" customFormat="1" ht="18" customHeight="1">
      <c r="A26" s="174"/>
      <c r="B26" s="75" t="s">
        <v>116</v>
      </c>
      <c r="C26" s="76"/>
    </row>
    <row r="27" spans="1:3" s="67" customFormat="1" ht="18" customHeight="1">
      <c r="A27" s="174"/>
      <c r="B27" s="75" t="s">
        <v>117</v>
      </c>
      <c r="C27" s="76"/>
    </row>
    <row r="28" spans="1:3" s="67" customFormat="1" ht="18" customHeight="1">
      <c r="A28" s="174"/>
      <c r="B28" s="75" t="s">
        <v>118</v>
      </c>
      <c r="C28" s="76"/>
    </row>
    <row r="29" spans="1:3" s="67" customFormat="1" ht="18" customHeight="1">
      <c r="A29" s="174"/>
      <c r="B29" s="75" t="s">
        <v>119</v>
      </c>
      <c r="C29" s="76"/>
    </row>
    <row r="30" spans="1:3" s="67" customFormat="1" ht="18" customHeight="1">
      <c r="A30" s="174"/>
      <c r="B30" s="75" t="s">
        <v>120</v>
      </c>
      <c r="C30" s="76"/>
    </row>
    <row r="31" spans="1:3" s="67" customFormat="1" ht="18" customHeight="1">
      <c r="A31" s="174"/>
      <c r="B31" s="75" t="s">
        <v>121</v>
      </c>
      <c r="C31" s="76"/>
    </row>
    <row r="32" spans="1:3" s="67" customFormat="1" ht="18" customHeight="1">
      <c r="A32" s="174"/>
      <c r="B32" s="77" t="s">
        <v>122</v>
      </c>
      <c r="C32" s="78"/>
    </row>
    <row r="33" spans="1:3" s="67" customFormat="1" ht="18" customHeight="1">
      <c r="A33" s="174"/>
      <c r="B33" s="77" t="s">
        <v>123</v>
      </c>
      <c r="C33" s="78"/>
    </row>
    <row r="34" spans="1:3" s="67" customFormat="1" ht="18" customHeight="1">
      <c r="A34" s="174"/>
      <c r="B34" s="77" t="s">
        <v>124</v>
      </c>
      <c r="C34" s="78"/>
    </row>
    <row r="35" spans="1:3" s="67" customFormat="1" ht="18" customHeight="1">
      <c r="A35" s="174"/>
      <c r="B35" s="77" t="s">
        <v>216</v>
      </c>
      <c r="C35" s="78"/>
    </row>
    <row r="36" spans="1:3" s="67" customFormat="1" ht="18" customHeight="1">
      <c r="A36" s="174"/>
      <c r="B36" s="77" t="s">
        <v>126</v>
      </c>
      <c r="C36" s="78"/>
    </row>
    <row r="37" spans="1:3" s="67" customFormat="1" ht="18" customHeight="1">
      <c r="A37" s="175"/>
      <c r="B37" s="77" t="s">
        <v>127</v>
      </c>
      <c r="C37" s="78"/>
    </row>
    <row r="38" spans="1:3" ht="18" customHeight="1">
      <c r="A38" s="176" t="s">
        <v>128</v>
      </c>
      <c r="B38" s="79" t="s">
        <v>129</v>
      </c>
      <c r="C38" s="80"/>
    </row>
    <row r="39" spans="1:3" ht="18" customHeight="1">
      <c r="A39" s="177"/>
      <c r="B39" s="81" t="s">
        <v>130</v>
      </c>
      <c r="C39" s="80"/>
    </row>
    <row r="40" spans="1:3" ht="18" customHeight="1">
      <c r="A40" s="178"/>
      <c r="B40" s="81" t="s">
        <v>131</v>
      </c>
      <c r="C40" s="80"/>
    </row>
    <row r="41" spans="1:3" ht="18" customHeight="1">
      <c r="A41" s="82" t="s">
        <v>132</v>
      </c>
      <c r="B41" s="81" t="s">
        <v>133</v>
      </c>
      <c r="C41" s="80"/>
    </row>
    <row r="42" spans="1:3" ht="18" customHeight="1">
      <c r="A42" s="176" t="s">
        <v>134</v>
      </c>
      <c r="B42" s="81" t="s">
        <v>135</v>
      </c>
      <c r="C42" s="80"/>
    </row>
    <row r="43" spans="1:3" ht="18" customHeight="1">
      <c r="A43" s="177"/>
      <c r="B43" s="81" t="s">
        <v>136</v>
      </c>
      <c r="C43" s="80"/>
    </row>
    <row r="44" spans="1:3" ht="18" customHeight="1">
      <c r="A44" s="177"/>
      <c r="B44" s="81" t="s">
        <v>137</v>
      </c>
      <c r="C44" s="80"/>
    </row>
    <row r="45" spans="1:3" ht="18" customHeight="1">
      <c r="A45" s="177"/>
      <c r="B45" s="81" t="s">
        <v>138</v>
      </c>
      <c r="C45" s="80"/>
    </row>
    <row r="46" spans="1:3" ht="18" customHeight="1">
      <c r="A46" s="177"/>
      <c r="B46" s="81" t="s">
        <v>139</v>
      </c>
      <c r="C46" s="80"/>
    </row>
    <row r="47" spans="1:3" ht="18" customHeight="1">
      <c r="A47" s="177"/>
      <c r="B47" s="81" t="s">
        <v>140</v>
      </c>
      <c r="C47" s="80"/>
    </row>
    <row r="48" spans="1:3" ht="18" customHeight="1">
      <c r="A48" s="177"/>
      <c r="B48" s="81" t="s">
        <v>141</v>
      </c>
      <c r="C48" s="80"/>
    </row>
    <row r="49" spans="1:3" ht="18" customHeight="1">
      <c r="A49" s="177"/>
      <c r="B49" s="81" t="s">
        <v>142</v>
      </c>
      <c r="C49" s="80"/>
    </row>
    <row r="50" spans="1:3" ht="18" customHeight="1">
      <c r="A50" s="178"/>
      <c r="B50" s="81" t="s">
        <v>143</v>
      </c>
      <c r="C50" s="80"/>
    </row>
    <row r="51" spans="1:3" ht="18" customHeight="1">
      <c r="A51" s="82" t="s">
        <v>80</v>
      </c>
      <c r="B51" s="83"/>
      <c r="C51" s="80"/>
    </row>
    <row r="53" spans="1:3" ht="12.75">
      <c r="A53" s="171" t="s">
        <v>217</v>
      </c>
      <c r="B53" s="172"/>
      <c r="C53" s="172"/>
    </row>
  </sheetData>
  <sheetProtection/>
  <mergeCells count="9">
    <mergeCell ref="A1:C1"/>
    <mergeCell ref="A2:C2"/>
    <mergeCell ref="A3:B3"/>
    <mergeCell ref="A6:B6"/>
    <mergeCell ref="A53:C53"/>
    <mergeCell ref="A7:A15"/>
    <mergeCell ref="A16:A37"/>
    <mergeCell ref="A38:A40"/>
    <mergeCell ref="A42:A50"/>
  </mergeCells>
  <printOptions horizontalCentered="1"/>
  <pageMargins left="0" right="0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2019-01-16T06:02:47Z</cp:lastPrinted>
  <dcterms:created xsi:type="dcterms:W3CDTF">2016-05-17T05:53:53Z</dcterms:created>
  <dcterms:modified xsi:type="dcterms:W3CDTF">2020-09-27T06:41:17Z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2052-11.1.0.9926</vt:lpwstr>
  </property>
</Properties>
</file>