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550" tabRatio="907" firstSheet="7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<sst xmlns="http://schemas.openxmlformats.org/spreadsheetml/2006/main" count="518" uniqueCount="263">
  <si>
    <t>附表1</t>
  </si>
  <si>
    <t>部门收支总体情况表</t>
  </si>
  <si>
    <t>单位：东宁市商务和口岸局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</si>
  <si>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</si>
  <si>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</si>
  <si>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</si>
  <si>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</si>
  <si>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</si>
  <si>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</si>
  <si>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</si>
  <si>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</si>
  <si>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</si>
  <si>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</si>
  <si>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</si>
  <si>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</si>
  <si>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</si>
  <si>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</si>
  <si>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</si>
  <si>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</si>
  <si>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</si>
  <si>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</si>
  <si>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</si>
  <si>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</si>
  <si>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</si>
  <si>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</si>
  <si>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</si>
  <si>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</si>
  <si>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</si>
  <si>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</si>
  <si>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</si>
  <si>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</si>
  <si>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</si>
  <si>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</si>
  <si>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</si>
  <si>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</si>
  <si>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</si>
  <si>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</si>
  <si>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</si>
  <si>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</si>
  <si>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</si>
  <si>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</si>
  <si>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</si>
  <si>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</si>
  <si>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</si>
  <si>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</si>
  <si>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</si>
  <si>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</si>
  <si>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</si>
  <si>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</si>
  <si>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</si>
  <si>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</si>
  <si>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</si>
  <si>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</si>
  <si>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</si>
  <si>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</si>
  <si>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</si>
  <si>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</si>
  <si>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</si>
  <si>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</si>
  <si>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</si>
  <si>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</si>
  <si>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</si>
  <si>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</si>
  <si>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</si>
  <si>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</si>
  <si>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</si>
  <si>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</si>
  <si>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</si>
  <si>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</si>
  <si>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</si>
  <si>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</si>
  <si>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</si>
  <si>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一般公共服务支出</t>
  </si>
  <si>
    <t>商务事务</t>
  </si>
  <si>
    <t xml:space="preserve">  行政运行</t>
  </si>
  <si>
    <t>一般行政管理事务</t>
  </si>
  <si>
    <t>住房保障</t>
  </si>
  <si>
    <t xml:space="preserve">   住房公积金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</si>
  <si>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</si>
  <si>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</si>
  <si>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</si>
  <si>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</si>
  <si>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</si>
  <si>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</si>
  <si>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</si>
  <si>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</si>
  <si>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</si>
  <si>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</si>
  <si>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</si>
  <si>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</si>
  <si>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</si>
  <si>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</si>
  <si>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</si>
  <si>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</si>
  <si>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</si>
  <si>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</si>
  <si>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</si>
  <si>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</si>
  <si>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</si>
  <si>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</si>
  <si>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</si>
  <si>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</si>
  <si>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</si>
  <si>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</si>
  <si>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</si>
  <si>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其他工资福利支出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</si>
  <si>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</si>
  <si>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</si>
  <si>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</si>
  <si>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</si>
  <si>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</si>
  <si>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</si>
  <si>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招待费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</si>
  <si>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</si>
  <si>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</si>
  <si>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</si>
  <si>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</si>
  <si>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</si>
  <si>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</si>
  <si>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</si>
  <si>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</si>
  <si>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</si>
  <si>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</si>
  <si>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</si>
  <si>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</si>
  <si>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</si>
  <si>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</si>
  <si>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</si>
  <si>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</si>
  <si>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</si>
  <si>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</si>
  <si>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</si>
  <si>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</si>
  <si>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</si>
  <si>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</si>
  <si>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</si>
  <si>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</si>
  <si>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</si>
  <si>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</si>
  <si>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</si>
  <si>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</si>
  <si>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</si>
  <si>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</si>
  <si>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</si>
  <si>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</si>
  <si>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</si>
  <si>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</si>
  <si>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</si>
  <si>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</si>
  <si>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</si>
  <si>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</si>
  <si>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</si>
  <si>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</si>
  <si>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</si>
  <si>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</si>
  <si>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</si>
  <si>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</si>
  <si>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</si>
  <si>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</si>
  <si>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</si>
  <si>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</si>
  <si>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</si>
  <si>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</si>
  <si>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</si>
  <si>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</si>
  <si>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</si>
  <si>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</si>
  <si>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</si>
  <si>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</si>
  <si>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</si>
  <si>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</si>
  <si>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</si>
  <si>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</si>
  <si>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</si>
  <si>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</si>
  <si>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</si>
  <si>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</si>
  <si>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</si>
  <si>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</si>
  <si>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</si>
  <si>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</si>
  <si>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</si>
  <si>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</si>
  <si>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</si>
  <si>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</si>
  <si>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</si>
  <si>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</si>
  <si>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</si>
  <si>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</si>
  <si>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</si>
  <si>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</si>
  <si>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</si>
  <si>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</si>
  <si>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</si>
  <si>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</si>
  <si>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</si>
  <si>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</si>
  <si>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</si>
  <si>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</si>
  <si>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</si>
  <si>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</si>
  <si>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</si>
  <si>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</si>
  <si>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</si>
  <si>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</si>
  <si>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</si>
  <si>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</si>
  <si>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</si>
  <si>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</si>
  <si>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</si>
  <si>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</si>
  <si>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</si>
  <si>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</si>
  <si>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</si>
  <si>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</si>
  <si>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</si>
  <si>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</si>
  <si>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</si>
  <si>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</si>
  <si>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</si>
  <si>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</si>
  <si>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</si>
  <si>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</si>
  <si>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</si>
  <si>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</si>
  <si>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</si>
  <si>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</si>
  <si>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与上年相比无变化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</si>
  <si>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</si>
  <si>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</si>
  <si>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</si>
  <si>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</si>
  <si>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</si>
  <si>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</si>
  <si>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2020   </t>
    </r>
    <r>
      <rPr>
        <sz val="18"/>
        <rFont val="宋体"/>
        <family val="0"/>
      </rPr>
      <t>年度）</t>
    </r>
  </si>
  <si>
    <t>项目名称</t>
  </si>
  <si>
    <t>项目属性</t>
  </si>
  <si>
    <t xml:space="preserve">新增项目 □     延续项目 □ </t>
  </si>
  <si>
    <t>主管部门及编码</t>
  </si>
  <si>
    <t>项目实施单位</t>
  </si>
  <si>
    <t>项目资金申请    （万元）</t>
  </si>
  <si>
    <t xml:space="preserve">资金总额：            </t>
  </si>
  <si>
    <t>财政拨款：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</si>
  <si>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</si>
  <si>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</si>
  <si>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</si>
  <si>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</si>
  <si>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</si>
  <si>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</si>
  <si>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</si>
  <si>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</si>
  <si>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</si>
  <si>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质量指标</t>
  </si>
  <si>
    <t>时效指标</t>
  </si>
  <si>
    <t>成本指标</t>
  </si>
  <si>
    <t>效益指标
(30分)</t>
  </si>
  <si>
    <t>经济效益      
指标</t>
  </si>
  <si>
    <t>社会效益         
指标</t>
  </si>
  <si>
    <t>环境效益      
指标</t>
  </si>
  <si>
    <t>可持续影响      
指标</t>
  </si>
  <si>
    <t>满意度指标
(10分)</t>
  </si>
  <si>
    <t>服务对象满意度
指标</t>
  </si>
  <si>
    <t>对个人和家庭的补助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</si>
</sst>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宋体"/>
      <family val="0"/>
    </font>
    <font>
      <sz val="18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9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3" borderId="5" applyNumberFormat="0" applyAlignment="0" applyProtection="0"/>
    <xf numFmtId="0" fontId="28" fillId="14" borderId="6" applyNumberFormat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5" fillId="7" borderId="0" applyNumberFormat="0" applyBorder="0" applyAlignment="0" applyProtection="0"/>
    <xf numFmtId="0" fontId="23" fillId="13" borderId="8" applyNumberFormat="0" applyAlignment="0" applyProtection="0"/>
    <xf numFmtId="0" fontId="2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4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6" fillId="0" borderId="0" xfId="44" applyFont="1" applyAlignment="1">
      <alignment vertical="center"/>
      <protection/>
    </xf>
    <xf numFmtId="0" fontId="6" fillId="0" borderId="0" xfId="44" applyAlignment="1">
      <alignment vertical="center"/>
      <protection/>
    </xf>
    <xf numFmtId="176" fontId="7" fillId="0" borderId="0" xfId="44" applyNumberFormat="1" applyFont="1" applyFill="1" applyAlignment="1" applyProtection="1">
      <alignment vertical="center"/>
      <protection/>
    </xf>
    <xf numFmtId="0" fontId="8" fillId="0" borderId="0" xfId="44" applyFont="1" applyAlignment="1">
      <alignment horizontal="right" vertical="center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/>
      <protection/>
    </xf>
    <xf numFmtId="177" fontId="8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 wrapText="1"/>
      <protection/>
    </xf>
    <xf numFmtId="177" fontId="5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41" applyFont="1">
      <alignment/>
      <protection/>
    </xf>
    <xf numFmtId="0" fontId="8" fillId="0" borderId="0" xfId="41" applyFont="1" applyAlignment="1">
      <alignment horizontal="right" vertic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179" fontId="8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179" fontId="5" fillId="0" borderId="10" xfId="41" applyNumberFormat="1" applyFont="1" applyBorder="1" applyAlignment="1">
      <alignment vertical="center"/>
      <protection/>
    </xf>
    <xf numFmtId="179" fontId="9" fillId="0" borderId="10" xfId="41" applyNumberFormat="1" applyFont="1" applyBorder="1">
      <alignment/>
      <protection/>
    </xf>
    <xf numFmtId="0" fontId="9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0" fontId="13" fillId="13" borderId="10" xfId="0" applyFont="1" applyFill="1" applyBorder="1" applyAlignment="1">
      <alignment horizontal="center" vertical="center" wrapText="1"/>
    </xf>
    <xf numFmtId="179" fontId="11" fillId="13" borderId="15" xfId="0" applyNumberFormat="1" applyFont="1" applyFill="1" applyBorder="1" applyAlignment="1">
      <alignment horizontal="center" vertical="center"/>
    </xf>
    <xf numFmtId="179" fontId="13" fillId="13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41">
      <alignment/>
      <protection/>
    </xf>
    <xf numFmtId="177" fontId="5" fillId="0" borderId="10" xfId="42" applyNumberFormat="1" applyFont="1" applyBorder="1" applyAlignment="1">
      <alignment horizontal="center" vertical="center"/>
      <protection/>
    </xf>
    <xf numFmtId="0" fontId="16" fillId="0" borderId="0" xfId="41" applyFont="1">
      <alignment/>
      <protection/>
    </xf>
    <xf numFmtId="0" fontId="5" fillId="0" borderId="0" xfId="41" applyFont="1">
      <alignment/>
      <protection/>
    </xf>
    <xf numFmtId="0" fontId="8" fillId="0" borderId="16" xfId="41" applyNumberFormat="1" applyFont="1" applyFill="1" applyBorder="1" applyAlignment="1" applyProtection="1">
      <alignment horizontal="right" vertical="center" wrapText="1"/>
      <protection/>
    </xf>
    <xf numFmtId="179" fontId="8" fillId="0" borderId="10" xfId="41" applyNumberFormat="1" applyFont="1" applyFill="1" applyBorder="1" applyAlignment="1" applyProtection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 wrapText="1"/>
      <protection/>
    </xf>
    <xf numFmtId="177" fontId="5" fillId="0" borderId="12" xfId="42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0" xfId="42" applyAlignment="1">
      <alignment horizontal="center" vertical="center" wrapText="1"/>
      <protection/>
    </xf>
    <xf numFmtId="0" fontId="5" fillId="0" borderId="0" xfId="42">
      <alignment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8" fillId="0" borderId="10" xfId="42" applyFont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177" fontId="5" fillId="0" borderId="10" xfId="42" applyNumberFormat="1" applyFont="1" applyBorder="1">
      <alignment vertical="center"/>
      <protection/>
    </xf>
    <xf numFmtId="0" fontId="8" fillId="0" borderId="16" xfId="42" applyFont="1" applyBorder="1" applyAlignment="1">
      <alignment horizontal="right" vertical="center"/>
      <protection/>
    </xf>
    <xf numFmtId="177" fontId="8" fillId="0" borderId="10" xfId="42" applyNumberFormat="1" applyFont="1" applyBorder="1" applyAlignment="1">
      <alignment horizontal="center" vertical="center"/>
      <protection/>
    </xf>
    <xf numFmtId="0" fontId="8" fillId="0" borderId="16" xfId="41" applyNumberFormat="1" applyFont="1" applyFill="1" applyBorder="1" applyAlignment="1" applyProtection="1">
      <alignment vertical="center" wrapText="1"/>
      <protection/>
    </xf>
    <xf numFmtId="179" fontId="5" fillId="0" borderId="10" xfId="41" applyNumberFormat="1" applyFont="1" applyFill="1" applyBorder="1" applyAlignment="1" applyProtection="1">
      <alignment horizontal="right" vertical="center"/>
      <protection/>
    </xf>
    <xf numFmtId="181" fontId="5" fillId="0" borderId="10" xfId="41" applyNumberFormat="1" applyFont="1" applyFill="1" applyBorder="1" applyAlignment="1" applyProtection="1">
      <alignment horizontal="right" vertical="center"/>
      <protection/>
    </xf>
    <xf numFmtId="181" fontId="8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16" xfId="41" applyNumberFormat="1" applyFont="1" applyFill="1" applyBorder="1" applyAlignment="1" applyProtection="1">
      <alignment horizontal="left" vertical="center" wrapText="1"/>
      <protection/>
    </xf>
    <xf numFmtId="0" fontId="8" fillId="0" borderId="17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18" xfId="41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Fill="1" applyAlignment="1">
      <alignment horizontal="center" vertical="center"/>
      <protection/>
    </xf>
    <xf numFmtId="0" fontId="8" fillId="0" borderId="16" xfId="42" applyFont="1" applyBorder="1" applyAlignment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44" applyFont="1" applyBorder="1" applyAlignment="1">
      <alignment horizontal="left" vertical="center" wrapText="1"/>
      <protection/>
    </xf>
    <xf numFmtId="0" fontId="7" fillId="0" borderId="0" xfId="44" applyFont="1" applyFill="1" applyAlignment="1">
      <alignment horizontal="center" vertical="center"/>
      <protection/>
    </xf>
    <xf numFmtId="0" fontId="8" fillId="0" borderId="16" xfId="4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43" applyFont="1">
      <alignment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8" fillId="0" borderId="16" xfId="43" applyFont="1" applyBorder="1" applyAlignment="1">
      <alignment horizontal="left" vertical="center"/>
      <protection/>
    </xf>
    <xf numFmtId="0" fontId="8" fillId="0" borderId="16" xfId="43" applyFont="1" applyBorder="1" applyAlignment="1">
      <alignment horizontal="right"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0" xfId="43" applyFont="1" applyAlignment="1">
      <alignment horizontal="center" vertical="center" wrapText="1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3" applyFont="1" applyBorder="1" applyAlignment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 wrapText="1"/>
      <protection/>
    </xf>
    <xf numFmtId="177" fontId="8" fillId="0" borderId="10" xfId="43" applyNumberFormat="1" applyFont="1" applyBorder="1" applyAlignment="1">
      <alignment horizontal="center" vertical="center"/>
      <protection/>
    </xf>
    <xf numFmtId="177" fontId="8" fillId="0" borderId="12" xfId="42" applyNumberFormat="1" applyFont="1" applyBorder="1" applyAlignment="1">
      <alignment horizontal="center" vertical="center"/>
      <protection/>
    </xf>
    <xf numFmtId="177" fontId="5" fillId="0" borderId="12" xfId="42" applyNumberFormat="1" applyFont="1" applyBorder="1" applyAlignment="1">
      <alignment horizontal="center" vertical="center"/>
      <protection/>
    </xf>
    <xf numFmtId="177" fontId="5" fillId="0" borderId="10" xfId="43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177" fontId="5" fillId="0" borderId="10" xfId="41" applyNumberFormat="1" applyFont="1" applyBorder="1" applyAlignment="1">
      <alignment vertical="center"/>
      <protection/>
    </xf>
    <xf numFmtId="177" fontId="5" fillId="0" borderId="10" xfId="43" applyNumberFormat="1" applyFont="1" applyBorder="1" applyAlignment="1">
      <alignment horizontal="center" vertical="center"/>
      <protection/>
    </xf>
    <xf numFmtId="177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43" applyFont="1" applyBorder="1" applyAlignment="1">
      <alignment vertical="center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16" fillId="0" borderId="0" xfId="41" applyFont="1">
      <alignment/>
      <protection/>
    </xf>
    <xf numFmtId="0" fontId="8" fillId="0" borderId="16" xfId="41" applyNumberFormat="1" applyFont="1" applyFill="1" applyBorder="1" applyAlignment="1" applyProtection="1">
      <alignment horizontal="left" vertical="center" wrapText="1"/>
      <protection/>
    </xf>
    <xf numFmtId="0" fontId="8" fillId="0" borderId="16" xfId="41" applyNumberFormat="1" applyFont="1" applyFill="1" applyBorder="1" applyAlignment="1" applyProtection="1">
      <alignment horizontal="right" vertical="center" wrapText="1"/>
      <protection/>
    </xf>
    <xf numFmtId="0" fontId="5" fillId="0" borderId="0" xfId="41" applyFont="1">
      <alignment/>
      <protection/>
    </xf>
    <xf numFmtId="0" fontId="8" fillId="0" borderId="17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179" fontId="5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10" xfId="41" applyFont="1" applyBorder="1" applyAlignment="1">
      <alignment vertical="center"/>
      <protection/>
    </xf>
    <xf numFmtId="179" fontId="5" fillId="0" borderId="10" xfId="41" applyNumberFormat="1" applyFont="1" applyBorder="1" applyAlignment="1">
      <alignment horizontal="center" vertical="center"/>
      <protection/>
    </xf>
    <xf numFmtId="0" fontId="0" fillId="0" borderId="0" xfId="41" applyFont="1">
      <alignment/>
      <protection/>
    </xf>
    <xf numFmtId="0" fontId="8" fillId="0" borderId="10" xfId="41" applyFont="1" applyBorder="1" applyAlignment="1">
      <alignment horizontal="center" vertical="center"/>
      <protection/>
    </xf>
    <xf numFmtId="179" fontId="8" fillId="0" borderId="10" xfId="41" applyNumberFormat="1" applyFont="1" applyFill="1" applyBorder="1" applyAlignment="1" applyProtection="1">
      <alignment horizontal="center" vertical="center"/>
      <protection/>
    </xf>
    <xf numFmtId="179" fontId="8" fillId="0" borderId="10" xfId="41" applyNumberFormat="1" applyFont="1" applyBorder="1" applyAlignment="1">
      <alignment horizontal="center" vertical="center"/>
      <protection/>
    </xf>
    <xf numFmtId="0" fontId="0" fillId="0" borderId="0" xfId="41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8" fontId="5" fillId="1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9" fontId="8" fillId="13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9" fontId="5" fillId="13" borderId="1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41" applyFont="1" applyAlignment="1">
      <alignment vertical="center"/>
      <protection/>
    </xf>
    <xf numFmtId="180" fontId="5" fillId="0" borderId="10" xfId="41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41" applyNumberFormat="1" applyFont="1" applyFill="1" applyBorder="1" applyAlignment="1">
      <alignment horizontal="centerContinuous" vertical="center"/>
      <protection/>
    </xf>
    <xf numFmtId="0" fontId="8" fillId="0" borderId="17" xfId="41" applyFont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177" fontId="8" fillId="0" borderId="10" xfId="41" applyNumberFormat="1" applyFont="1" applyBorder="1" applyAlignment="1">
      <alignment horizontal="center" vertical="center"/>
      <protection/>
    </xf>
    <xf numFmtId="0" fontId="10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8" fillId="0" borderId="0" xfId="41" applyFont="1" applyAlignment="1">
      <alignment horizontal="right" vertic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41" applyFont="1" applyBorder="1" applyAlignment="1">
      <alignment horizontal="left" vertical="center"/>
      <protection/>
    </xf>
    <xf numFmtId="179" fontId="5" fillId="0" borderId="10" xfId="41" applyNumberFormat="1" applyFont="1" applyBorder="1" applyAlignment="1">
      <alignment vertical="center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left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5" fillId="0" borderId="10" xfId="41" applyFont="1" applyBorder="1">
      <alignment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28">
      <selection activeCell="F21" sqref="F21"/>
    </sheetView>
  </sheetViews>
  <sheetFormatPr defaultColWidth="9.140625" defaultRowHeight="15.75" customHeight="1"/>
  <cols>
    <col min="1" max="1" width="24.57421875" style="66" customWidth="1"/>
    <col min="2" max="2" width="13.7109375" style="66" customWidth="1"/>
    <col min="3" max="3" width="32.7109375" style="66" customWidth="1"/>
    <col min="4" max="4" width="13.7109375" style="66" customWidth="1"/>
    <col min="5" max="5" width="32.57421875" style="66" customWidth="1"/>
    <col min="6" max="6" width="14.57421875" style="66" customWidth="1"/>
    <col min="7" max="16384" width="9.140625" style="66" customWidth="1"/>
  </cols>
  <sheetData>
    <row r="1" spans="1:6" s="46" customFormat="1" ht="16.5" customHeight="1">
      <c r="A1" s="88" t="s">
        <v>0</v>
      </c>
      <c r="B1" s="88"/>
      <c r="C1" s="88"/>
      <c r="D1" s="88"/>
      <c r="E1" s="88"/>
      <c r="F1" s="88"/>
    </row>
    <row r="2" spans="1:6" s="68" customFormat="1" ht="24.75" customHeight="1">
      <c r="A2" s="89" t="s">
        <v>1</v>
      </c>
      <c r="B2" s="89"/>
      <c r="C2" s="89"/>
      <c r="D2" s="89"/>
      <c r="E2" s="89"/>
      <c r="F2" s="89"/>
    </row>
    <row r="3" spans="1:6" s="69" customFormat="1" ht="19.5" customHeight="1">
      <c r="A3" s="90" t="s">
        <v>2</v>
      </c>
      <c r="B3" s="90"/>
      <c r="C3" s="90"/>
      <c r="D3" s="84"/>
      <c r="E3" s="84"/>
      <c r="F3" s="70" t="s">
        <v>3</v>
      </c>
    </row>
    <row r="4" spans="1:6" s="69" customFormat="1" ht="21" customHeight="1">
      <c r="A4" s="91" t="s">
        <v>4</v>
      </c>
      <c r="B4" s="92"/>
      <c r="C4" s="91" t="s">
        <v>5</v>
      </c>
      <c r="D4" s="93"/>
      <c r="E4" s="93"/>
      <c r="F4" s="92"/>
    </row>
    <row r="5" spans="1:6" s="69" customFormat="1" ht="30" customHeight="1">
      <c r="A5" s="50" t="s">
        <v>6</v>
      </c>
      <c r="B5" s="50" t="s">
        <v>7</v>
      </c>
      <c r="C5" s="50" t="s">
        <v>8</v>
      </c>
      <c r="D5" s="50" t="s">
        <v>7</v>
      </c>
      <c r="E5" s="50" t="s">
        <v>9</v>
      </c>
      <c r="F5" s="50" t="s">
        <v>7</v>
      </c>
    </row>
    <row r="6" spans="1:6" s="69" customFormat="1" ht="30" customHeight="1">
      <c r="A6" s="42" t="s">
        <v>10</v>
      </c>
      <c r="B6" s="85">
        <v>227.07</v>
      </c>
      <c r="C6" s="57" t="s">
        <v>11</v>
      </c>
      <c r="D6" s="85">
        <v>214.89</v>
      </c>
      <c r="E6" s="57" t="s">
        <v>12</v>
      </c>
      <c r="F6" s="86">
        <v>153.32</v>
      </c>
    </row>
    <row r="7" spans="1:6" s="69" customFormat="1" ht="30" customHeight="1">
      <c r="A7" s="42" t="s">
        <v>13</v>
      </c>
      <c r="B7" s="85"/>
      <c r="C7" s="57" t="s">
        <v>14</v>
      </c>
      <c r="D7" s="85"/>
      <c r="E7" s="57" t="s">
        <v>15</v>
      </c>
      <c r="F7" s="86">
        <v>15.34</v>
      </c>
    </row>
    <row r="8" spans="1:6" s="69" customFormat="1" ht="30" customHeight="1">
      <c r="A8" s="42" t="s">
        <v>16</v>
      </c>
      <c r="B8" s="85"/>
      <c r="C8" s="57" t="s">
        <v>17</v>
      </c>
      <c r="D8" s="85"/>
      <c r="E8" s="57" t="s">
        <v>18</v>
      </c>
      <c r="F8" s="86">
        <v>46.81</v>
      </c>
    </row>
    <row r="9" spans="1:6" s="69" customFormat="1" ht="30" customHeight="1">
      <c r="A9" s="42" t="s">
        <v>19</v>
      </c>
      <c r="B9" s="85"/>
      <c r="C9" s="57" t="s">
        <v>20</v>
      </c>
      <c r="D9" s="85"/>
      <c r="E9" s="57" t="s">
        <v>21</v>
      </c>
      <c r="F9" s="86"/>
    </row>
    <row r="10" spans="1:6" s="69" customFormat="1" ht="30" customHeight="1">
      <c r="A10" s="42" t="s">
        <v>22</v>
      </c>
      <c r="B10" s="85"/>
      <c r="C10" s="57" t="s">
        <v>23</v>
      </c>
      <c r="D10" s="85"/>
      <c r="E10" s="57" t="s">
        <v>24</v>
      </c>
      <c r="F10" s="86"/>
    </row>
    <row r="11" spans="1:6" s="69" customFormat="1" ht="30" customHeight="1">
      <c r="A11" s="42" t="s">
        <v>25</v>
      </c>
      <c r="B11" s="53"/>
      <c r="C11" s="57" t="s">
        <v>26</v>
      </c>
      <c r="D11" s="53"/>
      <c r="E11" s="57" t="s">
        <v>27</v>
      </c>
      <c r="F11" s="86"/>
    </row>
    <row r="12" spans="1:6" s="69" customFormat="1" ht="30" customHeight="1">
      <c r="A12" s="42" t="s">
        <v>28</v>
      </c>
      <c r="B12" s="53"/>
      <c r="C12" s="57" t="s">
        <v>29</v>
      </c>
      <c r="D12" s="53"/>
      <c r="E12" s="57" t="s">
        <v>30</v>
      </c>
      <c r="F12" s="86"/>
    </row>
    <row r="13" spans="1:6" s="69" customFormat="1" ht="30" customHeight="1">
      <c r="A13" s="57"/>
      <c r="B13" s="53"/>
      <c r="C13" s="52" t="s">
        <v>31</v>
      </c>
      <c r="D13" s="53"/>
      <c r="E13" s="52" t="s">
        <v>32</v>
      </c>
      <c r="F13" s="86"/>
    </row>
    <row r="14" spans="1:6" s="69" customFormat="1" ht="30" customHeight="1">
      <c r="A14" s="57"/>
      <c r="B14" s="53"/>
      <c r="C14" s="57" t="s">
        <v>33</v>
      </c>
      <c r="D14" s="53"/>
      <c r="E14" s="57" t="s">
        <v>34</v>
      </c>
      <c r="F14" s="86"/>
    </row>
    <row r="15" spans="1:6" s="69" customFormat="1" ht="30" customHeight="1">
      <c r="A15" s="57"/>
      <c r="B15" s="53"/>
      <c r="C15" s="57" t="s">
        <v>35</v>
      </c>
      <c r="D15" s="53"/>
      <c r="E15" s="57" t="s">
        <v>36</v>
      </c>
      <c r="F15" s="86"/>
    </row>
    <row r="16" spans="1:6" s="69" customFormat="1" ht="30" customHeight="1">
      <c r="A16" s="57"/>
      <c r="B16" s="53"/>
      <c r="C16" s="57" t="s">
        <v>37</v>
      </c>
      <c r="D16" s="53"/>
      <c r="E16" s="57" t="s">
        <v>38</v>
      </c>
      <c r="F16" s="86"/>
    </row>
    <row r="17" spans="1:6" s="69" customFormat="1" ht="30" customHeight="1">
      <c r="A17" s="57"/>
      <c r="B17" s="53"/>
      <c r="C17" s="57" t="s">
        <v>39</v>
      </c>
      <c r="D17" s="53"/>
      <c r="E17" s="57" t="s">
        <v>40</v>
      </c>
      <c r="F17" s="86"/>
    </row>
    <row r="18" spans="1:6" s="69" customFormat="1" ht="30" customHeight="1">
      <c r="A18" s="57"/>
      <c r="B18" s="53"/>
      <c r="C18" s="57" t="s">
        <v>41</v>
      </c>
      <c r="D18" s="53"/>
      <c r="E18" s="57" t="s">
        <v>42</v>
      </c>
      <c r="F18" s="86"/>
    </row>
    <row r="19" spans="1:6" s="69" customFormat="1" ht="30" customHeight="1">
      <c r="A19" s="57"/>
      <c r="B19" s="53"/>
      <c r="C19" s="57" t="s">
        <v>43</v>
      </c>
      <c r="D19" s="53"/>
      <c r="E19" s="57" t="s">
        <v>44</v>
      </c>
      <c r="F19" s="86">
        <v>11.6</v>
      </c>
    </row>
    <row r="20" spans="1:6" s="69" customFormat="1" ht="30" customHeight="1">
      <c r="A20" s="57"/>
      <c r="B20" s="53"/>
      <c r="C20" s="57" t="s">
        <v>45</v>
      </c>
      <c r="D20" s="53"/>
      <c r="E20" s="57"/>
      <c r="F20" s="86"/>
    </row>
    <row r="21" spans="1:6" s="69" customFormat="1" ht="30" customHeight="1">
      <c r="A21" s="57"/>
      <c r="B21" s="53"/>
      <c r="C21" s="57" t="s">
        <v>46</v>
      </c>
      <c r="D21" s="53"/>
      <c r="E21" s="57"/>
      <c r="F21" s="86"/>
    </row>
    <row r="22" spans="1:6" s="69" customFormat="1" ht="30" customHeight="1">
      <c r="A22" s="57"/>
      <c r="B22" s="53"/>
      <c r="C22" s="57" t="s">
        <v>47</v>
      </c>
      <c r="D22" s="53"/>
      <c r="E22" s="57"/>
      <c r="F22" s="86"/>
    </row>
    <row r="23" spans="1:6" s="69" customFormat="1" ht="30" customHeight="1">
      <c r="A23" s="57"/>
      <c r="B23" s="53"/>
      <c r="C23" s="57" t="s">
        <v>48</v>
      </c>
      <c r="D23" s="53"/>
      <c r="E23" s="57"/>
      <c r="F23" s="86"/>
    </row>
    <row r="24" spans="1:6" s="69" customFormat="1" ht="30" customHeight="1">
      <c r="A24" s="57"/>
      <c r="B24" s="53"/>
      <c r="C24" s="57" t="s">
        <v>49</v>
      </c>
      <c r="D24" s="53">
        <v>12.18</v>
      </c>
      <c r="E24" s="57"/>
      <c r="F24" s="86"/>
    </row>
    <row r="25" spans="1:6" s="69" customFormat="1" ht="30" customHeight="1">
      <c r="A25" s="57"/>
      <c r="B25" s="53"/>
      <c r="C25" s="57" t="s">
        <v>50</v>
      </c>
      <c r="D25" s="53"/>
      <c r="E25" s="57"/>
      <c r="F25" s="86"/>
    </row>
    <row r="26" spans="1:6" s="69" customFormat="1" ht="30" customHeight="1">
      <c r="A26" s="57"/>
      <c r="B26" s="53"/>
      <c r="C26" s="57" t="s">
        <v>51</v>
      </c>
      <c r="D26" s="53"/>
      <c r="E26" s="57"/>
      <c r="F26" s="86"/>
    </row>
    <row r="27" spans="1:6" s="69" customFormat="1" ht="30" customHeight="1">
      <c r="A27" s="57"/>
      <c r="B27" s="53"/>
      <c r="C27" s="57" t="s">
        <v>52</v>
      </c>
      <c r="D27" s="53"/>
      <c r="E27" s="57"/>
      <c r="F27" s="86"/>
    </row>
    <row r="28" spans="1:6" s="69" customFormat="1" ht="30" customHeight="1">
      <c r="A28" s="57"/>
      <c r="B28" s="53"/>
      <c r="C28" s="57" t="s">
        <v>53</v>
      </c>
      <c r="D28" s="53"/>
      <c r="E28" s="57"/>
      <c r="F28" s="86"/>
    </row>
    <row r="29" spans="1:6" s="69" customFormat="1" ht="30" customHeight="1">
      <c r="A29" s="57"/>
      <c r="B29" s="53"/>
      <c r="C29" s="57" t="s">
        <v>54</v>
      </c>
      <c r="D29" s="53"/>
      <c r="E29" s="57"/>
      <c r="F29" s="86"/>
    </row>
    <row r="30" spans="1:6" s="69" customFormat="1" ht="30" customHeight="1">
      <c r="A30" s="57"/>
      <c r="B30" s="53"/>
      <c r="C30" s="57" t="s">
        <v>55</v>
      </c>
      <c r="D30" s="53"/>
      <c r="E30" s="57"/>
      <c r="F30" s="86"/>
    </row>
    <row r="31" spans="1:6" s="69" customFormat="1" ht="30" customHeight="1">
      <c r="A31" s="57"/>
      <c r="B31" s="53"/>
      <c r="C31" s="57" t="s">
        <v>56</v>
      </c>
      <c r="D31" s="53"/>
      <c r="E31" s="57"/>
      <c r="F31" s="86"/>
    </row>
    <row r="32" spans="1:6" s="69" customFormat="1" ht="30" customHeight="1">
      <c r="A32" s="57"/>
      <c r="B32" s="53"/>
      <c r="C32" s="57" t="s">
        <v>57</v>
      </c>
      <c r="D32" s="53"/>
      <c r="E32" s="57"/>
      <c r="F32" s="86"/>
    </row>
    <row r="33" spans="1:6" s="69" customFormat="1" ht="30" customHeight="1">
      <c r="A33" s="49" t="s">
        <v>58</v>
      </c>
      <c r="B33" s="71">
        <f>SUM(B6:B32)</f>
        <v>227.07</v>
      </c>
      <c r="C33" s="71" t="s">
        <v>59</v>
      </c>
      <c r="D33" s="71">
        <f>SUM(D6:D32)</f>
        <v>227.07</v>
      </c>
      <c r="E33" s="49" t="s">
        <v>59</v>
      </c>
      <c r="F33" s="87">
        <f>SUM(F6:F32)</f>
        <v>227.07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111111111111112" right="0.22013888888888888" top="0.7083333333333334" bottom="0.4486111111111111" header="0.5118055555555555" footer="0.2986111111111111"/>
  <pageSetup fitToHeight="1" fitToWidth="1" horizontalDpi="600" verticalDpi="600" orientation="landscape" paperSize="9" scale="5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9.28125" style="163" customWidth="1"/>
    <col min="2" max="2" width="44.421875" style="188" customWidth="1"/>
    <col min="3" max="3" width="34.421875" style="188" customWidth="1"/>
    <col min="4" max="4" width="20.28125" style="163" bestFit="1" customWidth="1"/>
    <col min="5" max="5" width="31.7109375" style="163" bestFit="1" customWidth="1"/>
    <col min="6" max="6" width="12.57421875" style="163" bestFit="1" customWidth="1"/>
    <col min="7" max="7" width="23.140625" style="163" bestFit="1" customWidth="1"/>
    <col min="8" max="8" width="11.28125" style="163" bestFit="1" customWidth="1"/>
    <col min="9" max="16384" width="9.140625" style="163" customWidth="1"/>
  </cols>
  <sheetData>
    <row r="1" spans="1:3" ht="14.25">
      <c r="A1" s="88" t="s">
        <v>219</v>
      </c>
      <c r="B1" s="88"/>
      <c r="C1" s="34"/>
    </row>
    <row r="2" spans="1:3" ht="35.25" customHeight="1">
      <c r="A2" s="164" t="s">
        <v>220</v>
      </c>
      <c r="B2" s="164"/>
      <c r="C2" s="164"/>
    </row>
    <row r="3" spans="1:3" ht="23.25" customHeight="1">
      <c r="A3" s="165" t="s">
        <v>2</v>
      </c>
      <c r="B3" s="165"/>
      <c r="C3" s="166" t="s">
        <v>3</v>
      </c>
    </row>
    <row r="4" spans="1:3" ht="24" customHeight="1">
      <c r="A4" s="167" t="s">
        <v>94</v>
      </c>
      <c r="B4" s="168" t="s">
        <v>95</v>
      </c>
      <c r="C4" s="168" t="s">
        <v>7</v>
      </c>
    </row>
    <row r="5" spans="1:3" ht="19.5" customHeight="1">
      <c r="A5" s="169" t="s">
        <v>71</v>
      </c>
      <c r="B5" s="170" t="s">
        <v>71</v>
      </c>
      <c r="C5" s="171">
        <v>1</v>
      </c>
    </row>
    <row r="6" spans="1:3" ht="19.5" customHeight="1">
      <c r="A6" s="172" t="s">
        <v>64</v>
      </c>
      <c r="B6" s="173"/>
      <c r="C6" s="174">
        <f>SUM(C7:C66)</f>
        <v>0</v>
      </c>
    </row>
    <row r="7" spans="1:3" ht="19.5" customHeight="1">
      <c r="A7" s="175" t="s">
        <v>149</v>
      </c>
      <c r="B7" s="176" t="s">
        <v>150</v>
      </c>
      <c r="C7" s="177"/>
    </row>
    <row r="8" spans="1:3" ht="19.5" customHeight="1">
      <c r="A8" s="178"/>
      <c r="B8" s="176" t="s">
        <v>151</v>
      </c>
      <c r="C8" s="177"/>
    </row>
    <row r="9" spans="1:3" ht="19.5" customHeight="1">
      <c r="A9" s="178"/>
      <c r="B9" s="176" t="s">
        <v>106</v>
      </c>
      <c r="C9" s="177"/>
    </row>
    <row r="10" spans="1:3" ht="19.5" customHeight="1">
      <c r="A10" s="179"/>
      <c r="B10" s="176" t="s">
        <v>105</v>
      </c>
      <c r="C10" s="177"/>
    </row>
    <row r="11" spans="1:3" ht="19.5" customHeight="1">
      <c r="A11" s="175" t="s">
        <v>152</v>
      </c>
      <c r="B11" s="176" t="s">
        <v>153</v>
      </c>
      <c r="C11" s="177"/>
    </row>
    <row r="12" spans="1:3" ht="19.5" customHeight="1">
      <c r="A12" s="104"/>
      <c r="B12" s="176" t="s">
        <v>154</v>
      </c>
      <c r="C12" s="177"/>
    </row>
    <row r="13" spans="1:3" ht="19.5" customHeight="1">
      <c r="A13" s="104"/>
      <c r="B13" s="176" t="s">
        <v>123</v>
      </c>
      <c r="C13" s="177"/>
    </row>
    <row r="14" spans="1:3" ht="19.5" customHeight="1">
      <c r="A14" s="104"/>
      <c r="B14" s="176" t="s">
        <v>155</v>
      </c>
      <c r="C14" s="177"/>
    </row>
    <row r="15" spans="1:3" ht="19.5" customHeight="1">
      <c r="A15" s="104"/>
      <c r="B15" s="176" t="s">
        <v>156</v>
      </c>
      <c r="C15" s="177"/>
    </row>
    <row r="16" spans="1:3" ht="19.5" customHeight="1">
      <c r="A16" s="104"/>
      <c r="B16" s="176" t="s">
        <v>157</v>
      </c>
      <c r="C16" s="177"/>
    </row>
    <row r="17" spans="1:3" ht="19.5" customHeight="1">
      <c r="A17" s="104"/>
      <c r="B17" s="176" t="s">
        <v>158</v>
      </c>
      <c r="C17" s="177"/>
    </row>
    <row r="18" spans="1:3" ht="19.5" customHeight="1">
      <c r="A18" s="104"/>
      <c r="B18" s="176" t="s">
        <v>127</v>
      </c>
      <c r="C18" s="177"/>
    </row>
    <row r="19" spans="1:3" ht="19.5" customHeight="1">
      <c r="A19" s="104"/>
      <c r="B19" s="176" t="s">
        <v>159</v>
      </c>
      <c r="C19" s="177"/>
    </row>
    <row r="20" spans="1:3" ht="19.5" customHeight="1">
      <c r="A20" s="105"/>
      <c r="B20" s="180" t="s">
        <v>160</v>
      </c>
      <c r="C20" s="177"/>
    </row>
    <row r="21" spans="1:3" ht="19.5" customHeight="1">
      <c r="A21" s="175" t="s">
        <v>161</v>
      </c>
      <c r="B21" s="154" t="s">
        <v>162</v>
      </c>
      <c r="C21" s="181"/>
    </row>
    <row r="22" spans="1:3" ht="19.5" customHeight="1">
      <c r="A22" s="178"/>
      <c r="B22" s="154" t="s">
        <v>163</v>
      </c>
      <c r="C22" s="181"/>
    </row>
    <row r="23" spans="1:3" ht="19.5" customHeight="1">
      <c r="A23" s="178"/>
      <c r="B23" s="154" t="s">
        <v>164</v>
      </c>
      <c r="C23" s="181"/>
    </row>
    <row r="24" spans="1:3" ht="19.5" customHeight="1">
      <c r="A24" s="178"/>
      <c r="B24" s="154" t="s">
        <v>165</v>
      </c>
      <c r="C24" s="181"/>
    </row>
    <row r="25" spans="1:3" ht="19.5" customHeight="1">
      <c r="A25" s="178"/>
      <c r="B25" s="154" t="s">
        <v>166</v>
      </c>
      <c r="C25" s="181"/>
    </row>
    <row r="26" spans="1:3" ht="19.5" customHeight="1">
      <c r="A26" s="178"/>
      <c r="B26" s="154" t="s">
        <v>167</v>
      </c>
      <c r="C26" s="181"/>
    </row>
    <row r="27" spans="1:3" ht="19.5" customHeight="1">
      <c r="A27" s="179"/>
      <c r="B27" s="154" t="s">
        <v>168</v>
      </c>
      <c r="C27" s="181"/>
    </row>
    <row r="28" spans="1:3" ht="19.5" customHeight="1">
      <c r="A28" s="175" t="s">
        <v>169</v>
      </c>
      <c r="B28" s="182" t="s">
        <v>162</v>
      </c>
      <c r="C28" s="183"/>
    </row>
    <row r="29" spans="1:3" ht="19.5" customHeight="1">
      <c r="A29" s="104"/>
      <c r="B29" s="182" t="s">
        <v>163</v>
      </c>
      <c r="C29" s="183"/>
    </row>
    <row r="30" spans="1:3" ht="19.5" customHeight="1">
      <c r="A30" s="104"/>
      <c r="B30" s="182" t="s">
        <v>164</v>
      </c>
      <c r="C30" s="183"/>
    </row>
    <row r="31" spans="1:3" ht="19.5" customHeight="1">
      <c r="A31" s="104"/>
      <c r="B31" s="182" t="s">
        <v>166</v>
      </c>
      <c r="C31" s="183"/>
    </row>
    <row r="32" spans="1:3" ht="19.5" customHeight="1">
      <c r="A32" s="104"/>
      <c r="B32" s="182" t="s">
        <v>167</v>
      </c>
      <c r="C32" s="183"/>
    </row>
    <row r="33" spans="1:3" ht="19.5" customHeight="1">
      <c r="A33" s="105"/>
      <c r="B33" s="182" t="s">
        <v>168</v>
      </c>
      <c r="C33" s="183"/>
    </row>
    <row r="34" spans="1:3" ht="19.5" customHeight="1">
      <c r="A34" s="175" t="s">
        <v>170</v>
      </c>
      <c r="B34" s="182" t="s">
        <v>96</v>
      </c>
      <c r="C34" s="183"/>
    </row>
    <row r="35" spans="1:3" ht="19.5" customHeight="1">
      <c r="A35" s="104"/>
      <c r="B35" s="182" t="s">
        <v>171</v>
      </c>
      <c r="C35" s="183"/>
    </row>
    <row r="36" spans="1:3" ht="19.5" customHeight="1">
      <c r="A36" s="105"/>
      <c r="B36" s="182" t="s">
        <v>172</v>
      </c>
      <c r="C36" s="183"/>
    </row>
    <row r="37" spans="1:3" ht="19.5" customHeight="1">
      <c r="A37" s="175" t="s">
        <v>173</v>
      </c>
      <c r="B37" s="182" t="s">
        <v>174</v>
      </c>
      <c r="C37" s="183"/>
    </row>
    <row r="38" spans="1:3" ht="19.5" customHeight="1">
      <c r="A38" s="105"/>
      <c r="B38" s="182" t="s">
        <v>175</v>
      </c>
      <c r="C38" s="183"/>
    </row>
    <row r="39" spans="1:3" ht="19.5" customHeight="1">
      <c r="A39" s="175" t="s">
        <v>176</v>
      </c>
      <c r="B39" s="154" t="s">
        <v>177</v>
      </c>
      <c r="C39" s="181"/>
    </row>
    <row r="40" spans="1:3" ht="19.5" customHeight="1">
      <c r="A40" s="104"/>
      <c r="B40" s="154" t="s">
        <v>178</v>
      </c>
      <c r="C40" s="181"/>
    </row>
    <row r="41" spans="1:3" ht="19.5" customHeight="1">
      <c r="A41" s="105"/>
      <c r="B41" s="154" t="s">
        <v>179</v>
      </c>
      <c r="C41" s="181"/>
    </row>
    <row r="42" spans="1:3" ht="19.5" customHeight="1">
      <c r="A42" s="184" t="s">
        <v>180</v>
      </c>
      <c r="B42" s="154" t="s">
        <v>181</v>
      </c>
      <c r="C42" s="181"/>
    </row>
    <row r="43" spans="1:3" ht="19.5" customHeight="1">
      <c r="A43" s="107"/>
      <c r="B43" s="154" t="s">
        <v>182</v>
      </c>
      <c r="C43" s="181"/>
    </row>
    <row r="44" spans="1:3" s="32" customFormat="1" ht="19.5" customHeight="1">
      <c r="A44" s="175" t="s">
        <v>262</v>
      </c>
      <c r="B44" s="154" t="s">
        <v>183</v>
      </c>
      <c r="C44" s="181"/>
    </row>
    <row r="45" spans="1:3" s="32" customFormat="1" ht="19.5" customHeight="1">
      <c r="A45" s="104"/>
      <c r="B45" s="154" t="s">
        <v>184</v>
      </c>
      <c r="C45" s="181"/>
    </row>
    <row r="46" spans="1:3" s="32" customFormat="1" ht="19.5" customHeight="1">
      <c r="A46" s="104"/>
      <c r="B46" s="154" t="s">
        <v>185</v>
      </c>
      <c r="C46" s="181"/>
    </row>
    <row r="47" spans="1:3" s="32" customFormat="1" ht="19.5" customHeight="1">
      <c r="A47" s="104"/>
      <c r="B47" s="154" t="s">
        <v>186</v>
      </c>
      <c r="C47" s="181"/>
    </row>
    <row r="48" spans="1:3" s="32" customFormat="1" ht="19.5" customHeight="1">
      <c r="A48" s="105"/>
      <c r="B48" s="154" t="s">
        <v>187</v>
      </c>
      <c r="C48" s="181"/>
    </row>
    <row r="49" spans="1:3" s="32" customFormat="1" ht="19.5" customHeight="1">
      <c r="A49" s="175" t="s">
        <v>188</v>
      </c>
      <c r="B49" s="154" t="s">
        <v>189</v>
      </c>
      <c r="C49" s="181"/>
    </row>
    <row r="50" spans="1:3" s="32" customFormat="1" ht="19.5" customHeight="1">
      <c r="A50" s="105"/>
      <c r="B50" s="154" t="s">
        <v>190</v>
      </c>
      <c r="C50" s="181"/>
    </row>
    <row r="51" spans="1:3" s="32" customFormat="1" ht="19.5" customHeight="1">
      <c r="A51" s="175" t="s">
        <v>191</v>
      </c>
      <c r="B51" s="154" t="s">
        <v>192</v>
      </c>
      <c r="C51" s="181"/>
    </row>
    <row r="52" spans="1:3" s="32" customFormat="1" ht="19.5" customHeight="1">
      <c r="A52" s="178"/>
      <c r="B52" s="154" t="s">
        <v>193</v>
      </c>
      <c r="C52" s="181"/>
    </row>
    <row r="53" spans="1:3" s="32" customFormat="1" ht="19.5" customHeight="1">
      <c r="A53" s="178"/>
      <c r="B53" s="154" t="s">
        <v>194</v>
      </c>
      <c r="C53" s="181"/>
    </row>
    <row r="54" spans="1:3" s="32" customFormat="1" ht="19.5" customHeight="1">
      <c r="A54" s="179"/>
      <c r="B54" s="154" t="s">
        <v>195</v>
      </c>
      <c r="C54" s="181"/>
    </row>
    <row r="55" spans="1:3" s="32" customFormat="1" ht="19.5" customHeight="1">
      <c r="A55" s="184" t="s">
        <v>196</v>
      </c>
      <c r="B55" s="154" t="s">
        <v>197</v>
      </c>
      <c r="C55" s="181"/>
    </row>
    <row r="56" spans="1:3" s="32" customFormat="1" ht="19.5" customHeight="1">
      <c r="A56" s="107"/>
      <c r="B56" s="154" t="s">
        <v>198</v>
      </c>
      <c r="C56" s="181"/>
    </row>
    <row r="57" spans="1:3" s="32" customFormat="1" ht="19.5" customHeight="1">
      <c r="A57" s="184" t="s">
        <v>199</v>
      </c>
      <c r="B57" s="154" t="s">
        <v>200</v>
      </c>
      <c r="C57" s="181"/>
    </row>
    <row r="58" spans="1:3" s="32" customFormat="1" ht="19.5" customHeight="1">
      <c r="A58" s="106"/>
      <c r="B58" s="154" t="s">
        <v>201</v>
      </c>
      <c r="C58" s="181"/>
    </row>
    <row r="59" spans="1:3" s="32" customFormat="1" ht="19.5" customHeight="1">
      <c r="A59" s="106"/>
      <c r="B59" s="154" t="s">
        <v>202</v>
      </c>
      <c r="C59" s="181"/>
    </row>
    <row r="60" spans="1:3" s="32" customFormat="1" ht="19.5" customHeight="1">
      <c r="A60" s="107"/>
      <c r="B60" s="154" t="s">
        <v>203</v>
      </c>
      <c r="C60" s="181"/>
    </row>
    <row r="61" spans="1:3" s="32" customFormat="1" ht="19.5" customHeight="1">
      <c r="A61" s="184" t="s">
        <v>204</v>
      </c>
      <c r="B61" s="154" t="s">
        <v>205</v>
      </c>
      <c r="C61" s="181"/>
    </row>
    <row r="62" spans="1:3" s="32" customFormat="1" ht="19.5" customHeight="1">
      <c r="A62" s="185"/>
      <c r="B62" s="154" t="s">
        <v>206</v>
      </c>
      <c r="C62" s="181"/>
    </row>
    <row r="63" spans="1:3" s="32" customFormat="1" ht="19.5" customHeight="1">
      <c r="A63" s="184" t="s">
        <v>207</v>
      </c>
      <c r="B63" s="154" t="s">
        <v>208</v>
      </c>
      <c r="C63" s="181"/>
    </row>
    <row r="64" spans="1:3" s="32" customFormat="1" ht="19.5" customHeight="1">
      <c r="A64" s="186"/>
      <c r="B64" s="154" t="s">
        <v>209</v>
      </c>
      <c r="C64" s="181"/>
    </row>
    <row r="65" spans="1:3" s="32" customFormat="1" ht="19.5" customHeight="1">
      <c r="A65" s="186"/>
      <c r="B65" s="154" t="s">
        <v>210</v>
      </c>
      <c r="C65" s="181"/>
    </row>
    <row r="66" spans="1:3" s="32" customFormat="1" ht="19.5" customHeight="1">
      <c r="A66" s="185"/>
      <c r="B66" s="154" t="s">
        <v>207</v>
      </c>
      <c r="C66" s="181"/>
    </row>
    <row r="67" spans="1:3" ht="15">
      <c r="A67" s="44"/>
      <c r="B67" s="187"/>
      <c r="C67" s="187"/>
    </row>
    <row r="68" spans="1:3" ht="15" customHeight="1">
      <c r="A68" s="212" t="s">
        <v>218</v>
      </c>
      <c r="B68" s="212"/>
      <c r="C68" s="212"/>
    </row>
    <row r="69" spans="1:3" ht="15">
      <c r="A69" s="44"/>
      <c r="B69" s="187"/>
      <c r="C69" s="187"/>
    </row>
    <row r="70" spans="1:3" ht="15">
      <c r="A70" s="44"/>
      <c r="B70" s="187"/>
      <c r="C70" s="187"/>
    </row>
    <row r="71" spans="1:3" ht="15">
      <c r="A71" s="44"/>
      <c r="B71" s="187"/>
      <c r="C71" s="187"/>
    </row>
    <row r="72" spans="1:3" ht="15">
      <c r="A72" s="44"/>
      <c r="B72" s="187"/>
      <c r="C72" s="187"/>
    </row>
    <row r="73" spans="1:3" ht="15">
      <c r="A73" s="44"/>
      <c r="B73" s="187"/>
      <c r="C73" s="187"/>
    </row>
    <row r="74" spans="1:3" ht="15">
      <c r="A74" s="44"/>
      <c r="B74" s="187"/>
      <c r="C74" s="187"/>
    </row>
    <row r="75" spans="1:3" ht="15">
      <c r="A75" s="44"/>
      <c r="B75" s="187"/>
      <c r="C75" s="187"/>
    </row>
    <row r="76" spans="1:3" ht="15">
      <c r="A76" s="44"/>
      <c r="B76" s="187"/>
      <c r="C76" s="187"/>
    </row>
    <row r="77" spans="1:3" ht="15">
      <c r="A77" s="44"/>
      <c r="B77" s="187"/>
      <c r="C77" s="187"/>
    </row>
    <row r="78" spans="1:3" ht="15">
      <c r="A78" s="44"/>
      <c r="B78" s="187"/>
      <c r="C78" s="187"/>
    </row>
    <row r="79" spans="1:3" ht="15">
      <c r="A79" s="44"/>
      <c r="B79" s="187"/>
      <c r="C79" s="187"/>
    </row>
    <row r="80" spans="1:3" ht="15">
      <c r="A80" s="44"/>
      <c r="B80" s="187"/>
      <c r="C80" s="187"/>
    </row>
    <row r="81" spans="1:3" ht="15">
      <c r="A81" s="44"/>
      <c r="B81" s="187"/>
      <c r="C81" s="187"/>
    </row>
    <row r="82" spans="1:3" ht="15">
      <c r="A82" s="44"/>
      <c r="B82" s="187"/>
      <c r="C82" s="187"/>
    </row>
    <row r="83" spans="1:3" ht="15">
      <c r="A83" s="44"/>
      <c r="B83" s="187"/>
      <c r="C83" s="187"/>
    </row>
    <row r="84" spans="1:3" ht="15">
      <c r="A84" s="44"/>
      <c r="B84" s="187"/>
      <c r="C84" s="187"/>
    </row>
    <row r="85" spans="1:3" ht="15">
      <c r="A85" s="44"/>
      <c r="B85" s="187"/>
      <c r="C85" s="187"/>
    </row>
    <row r="86" spans="1:3" ht="15">
      <c r="A86" s="44"/>
      <c r="B86" s="187"/>
      <c r="C86" s="187"/>
    </row>
    <row r="87" spans="1:3" ht="15">
      <c r="A87" s="44"/>
      <c r="B87" s="187"/>
      <c r="C87" s="187"/>
    </row>
    <row r="88" spans="1:3" ht="15">
      <c r="A88" s="44"/>
      <c r="B88" s="187"/>
      <c r="C88" s="187"/>
    </row>
    <row r="89" spans="1:3" ht="15">
      <c r="A89" s="44"/>
      <c r="B89" s="187"/>
      <c r="C89" s="187"/>
    </row>
    <row r="90" spans="1:3" ht="15">
      <c r="A90" s="44"/>
      <c r="B90" s="187"/>
      <c r="C90" s="187"/>
    </row>
    <row r="91" spans="1:3" ht="15">
      <c r="A91" s="44"/>
      <c r="B91" s="187"/>
      <c r="C91" s="187"/>
    </row>
    <row r="92" spans="1:3" ht="15">
      <c r="A92" s="44"/>
      <c r="B92" s="187"/>
      <c r="C92" s="187"/>
    </row>
    <row r="93" spans="1:3" ht="15">
      <c r="A93" s="44"/>
      <c r="B93" s="187"/>
      <c r="C93" s="187"/>
    </row>
    <row r="94" spans="1:3" ht="15">
      <c r="A94" s="44"/>
      <c r="B94" s="187"/>
      <c r="C94" s="187"/>
    </row>
    <row r="95" spans="1:3" ht="15">
      <c r="A95" s="44"/>
      <c r="B95" s="187"/>
      <c r="C95" s="187"/>
    </row>
    <row r="96" spans="1:3" ht="15">
      <c r="A96" s="44"/>
      <c r="B96" s="187"/>
      <c r="C96" s="187"/>
    </row>
    <row r="97" spans="1:3" ht="15">
      <c r="A97" s="44"/>
      <c r="B97" s="187"/>
      <c r="C97" s="187"/>
    </row>
    <row r="98" spans="1:3" ht="15">
      <c r="A98" s="44"/>
      <c r="B98" s="187"/>
      <c r="C98" s="187"/>
    </row>
    <row r="99" spans="1:3" ht="15">
      <c r="A99" s="44"/>
      <c r="B99" s="187"/>
      <c r="C99" s="187"/>
    </row>
    <row r="100" spans="1:3" ht="15">
      <c r="A100" s="44"/>
      <c r="B100" s="187"/>
      <c r="C100" s="187"/>
    </row>
    <row r="101" spans="1:3" ht="15">
      <c r="A101" s="44"/>
      <c r="B101" s="187"/>
      <c r="C101" s="187"/>
    </row>
    <row r="102" spans="1:3" ht="15">
      <c r="A102" s="44"/>
      <c r="B102" s="187"/>
      <c r="C102" s="187"/>
    </row>
    <row r="103" spans="1:3" ht="15">
      <c r="A103" s="44"/>
      <c r="B103" s="187"/>
      <c r="C103" s="187"/>
    </row>
    <row r="104" spans="1:3" ht="15">
      <c r="A104" s="44"/>
      <c r="B104" s="187"/>
      <c r="C104" s="187"/>
    </row>
    <row r="105" spans="1:3" ht="15">
      <c r="A105" s="44"/>
      <c r="B105" s="187"/>
      <c r="C105" s="187"/>
    </row>
    <row r="106" spans="1:3" ht="15">
      <c r="A106" s="44"/>
      <c r="B106" s="187"/>
      <c r="C106" s="187"/>
    </row>
    <row r="107" spans="1:3" ht="15">
      <c r="A107" s="44"/>
      <c r="B107" s="187"/>
      <c r="C107" s="187"/>
    </row>
    <row r="108" spans="1:3" ht="15">
      <c r="A108" s="44"/>
      <c r="B108" s="187"/>
      <c r="C108" s="187"/>
    </row>
    <row r="109" spans="1:3" ht="15">
      <c r="A109" s="44"/>
      <c r="B109" s="187"/>
      <c r="C109" s="187"/>
    </row>
    <row r="110" spans="1:3" ht="15">
      <c r="A110" s="44"/>
      <c r="B110" s="187"/>
      <c r="C110" s="187"/>
    </row>
    <row r="111" spans="1:3" ht="15">
      <c r="A111" s="44"/>
      <c r="B111" s="187"/>
      <c r="C111" s="187"/>
    </row>
    <row r="112" spans="1:3" ht="15">
      <c r="A112" s="44"/>
      <c r="B112" s="187"/>
      <c r="C112" s="187"/>
    </row>
    <row r="113" spans="1:3" ht="15">
      <c r="A113" s="44"/>
      <c r="B113" s="187"/>
      <c r="C113" s="187"/>
    </row>
    <row r="114" spans="1:3" ht="15">
      <c r="A114" s="44"/>
      <c r="B114" s="187"/>
      <c r="C114" s="187"/>
    </row>
    <row r="115" spans="1:3" ht="15">
      <c r="A115" s="44"/>
      <c r="B115" s="187"/>
      <c r="C115" s="187"/>
    </row>
    <row r="116" spans="1:3" ht="15">
      <c r="A116" s="44"/>
      <c r="B116" s="187"/>
      <c r="C116" s="187"/>
    </row>
    <row r="117" spans="1:3" ht="15">
      <c r="A117" s="44"/>
      <c r="B117" s="187"/>
      <c r="C117" s="187"/>
    </row>
    <row r="118" spans="1:3" ht="15">
      <c r="A118" s="44"/>
      <c r="B118" s="187"/>
      <c r="C118" s="187"/>
    </row>
    <row r="119" spans="1:3" ht="15">
      <c r="A119" s="44"/>
      <c r="B119" s="187"/>
      <c r="C119" s="187"/>
    </row>
    <row r="120" spans="1:3" ht="15">
      <c r="A120" s="44"/>
      <c r="B120" s="187"/>
      <c r="C120" s="187"/>
    </row>
    <row r="121" spans="1:3" ht="15">
      <c r="A121" s="44"/>
      <c r="B121" s="187"/>
      <c r="C121" s="187"/>
    </row>
    <row r="122" spans="1:3" ht="15">
      <c r="A122" s="44"/>
      <c r="B122" s="187"/>
      <c r="C122" s="187"/>
    </row>
    <row r="123" spans="1:3" ht="15">
      <c r="A123" s="44"/>
      <c r="B123" s="187"/>
      <c r="C123" s="187"/>
    </row>
    <row r="124" spans="1:3" ht="15">
      <c r="A124" s="44"/>
      <c r="B124" s="187"/>
      <c r="C124" s="187"/>
    </row>
    <row r="125" spans="1:3" ht="15">
      <c r="A125" s="44"/>
      <c r="B125" s="187"/>
      <c r="C125" s="187"/>
    </row>
    <row r="126" spans="1:3" ht="15">
      <c r="A126" s="44"/>
      <c r="B126" s="187"/>
      <c r="C126" s="187"/>
    </row>
    <row r="127" spans="1:3" ht="15">
      <c r="A127" s="44"/>
      <c r="B127" s="187"/>
      <c r="C127" s="187"/>
    </row>
    <row r="128" spans="1:3" ht="15">
      <c r="A128" s="44"/>
      <c r="B128" s="187"/>
      <c r="C128" s="187"/>
    </row>
    <row r="129" spans="1:3" ht="15">
      <c r="A129" s="44"/>
      <c r="B129" s="187"/>
      <c r="C129" s="187"/>
    </row>
    <row r="130" spans="1:3" ht="15">
      <c r="A130" s="44"/>
      <c r="B130" s="187"/>
      <c r="C130" s="187"/>
    </row>
    <row r="131" spans="1:3" ht="15">
      <c r="A131" s="44"/>
      <c r="B131" s="187"/>
      <c r="C131" s="187"/>
    </row>
    <row r="132" spans="1:3" ht="15">
      <c r="A132" s="44"/>
      <c r="B132" s="187"/>
      <c r="C132" s="187"/>
    </row>
    <row r="133" spans="1:3" ht="15">
      <c r="A133" s="44"/>
      <c r="B133" s="187"/>
      <c r="C133" s="187"/>
    </row>
    <row r="134" spans="1:3" ht="15">
      <c r="A134" s="44"/>
      <c r="B134" s="187"/>
      <c r="C134" s="187"/>
    </row>
    <row r="135" spans="1:3" ht="15">
      <c r="A135" s="44"/>
      <c r="B135" s="187"/>
      <c r="C135" s="187"/>
    </row>
    <row r="136" spans="1:3" ht="15">
      <c r="A136" s="44"/>
      <c r="B136" s="187"/>
      <c r="C136" s="187"/>
    </row>
    <row r="137" spans="1:3" ht="15">
      <c r="A137" s="44"/>
      <c r="B137" s="187"/>
      <c r="C137" s="187"/>
    </row>
    <row r="138" spans="1:3" ht="15">
      <c r="A138" s="44"/>
      <c r="B138" s="187"/>
      <c r="C138" s="187"/>
    </row>
    <row r="139" spans="1:3" ht="15">
      <c r="A139" s="44"/>
      <c r="B139" s="187"/>
      <c r="C139" s="187"/>
    </row>
    <row r="140" spans="1:3" ht="15">
      <c r="A140" s="44"/>
      <c r="B140" s="187"/>
      <c r="C140" s="187"/>
    </row>
    <row r="141" ht="15">
      <c r="A141" s="44"/>
    </row>
    <row r="142" ht="15">
      <c r="A142" s="44"/>
    </row>
    <row r="143" ht="15">
      <c r="A143" s="44"/>
    </row>
    <row r="144" ht="15">
      <c r="A144" s="44"/>
    </row>
    <row r="145" ht="15">
      <c r="A145" s="44"/>
    </row>
    <row r="146" ht="15">
      <c r="A146" s="44"/>
    </row>
    <row r="147" ht="15">
      <c r="A147" s="44"/>
    </row>
    <row r="148" ht="15">
      <c r="A148" s="44"/>
    </row>
    <row r="149" ht="15">
      <c r="A149" s="44"/>
    </row>
    <row r="150" ht="15">
      <c r="A150" s="44"/>
    </row>
    <row r="151" ht="12.75">
      <c r="A151" s="189"/>
    </row>
    <row r="152" ht="12.75">
      <c r="A152" s="189"/>
    </row>
    <row r="153" ht="12.75">
      <c r="A153" s="189"/>
    </row>
    <row r="154" ht="12.75">
      <c r="A154" s="189"/>
    </row>
    <row r="155" ht="12.75">
      <c r="A155" s="189"/>
    </row>
    <row r="156" ht="12.75">
      <c r="A156" s="189"/>
    </row>
    <row r="157" ht="12.75">
      <c r="A157" s="189"/>
    </row>
    <row r="158" ht="12.75">
      <c r="A158" s="189"/>
    </row>
    <row r="159" ht="12.75">
      <c r="A159" s="189"/>
    </row>
    <row r="160" ht="12.75">
      <c r="A160" s="189"/>
    </row>
    <row r="161" ht="12.75">
      <c r="A161" s="189"/>
    </row>
    <row r="162" ht="12.75">
      <c r="A162" s="189"/>
    </row>
    <row r="163" ht="12.75">
      <c r="A163" s="189"/>
    </row>
    <row r="164" ht="12.75">
      <c r="A164" s="189"/>
    </row>
    <row r="165" ht="12.75">
      <c r="A165" s="189"/>
    </row>
    <row r="166" ht="12.75">
      <c r="A166" s="189"/>
    </row>
    <row r="167" ht="12.75">
      <c r="A167" s="189"/>
    </row>
    <row r="168" ht="12.75">
      <c r="A168" s="189"/>
    </row>
    <row r="169" ht="12.75">
      <c r="A169" s="189"/>
    </row>
    <row r="170" ht="12.75">
      <c r="A170" s="189"/>
    </row>
    <row r="171" ht="12.75">
      <c r="A171" s="189"/>
    </row>
    <row r="172" ht="12.75">
      <c r="A172" s="189"/>
    </row>
    <row r="173" ht="12.75">
      <c r="A173" s="189"/>
    </row>
    <row r="174" ht="12.75">
      <c r="A174" s="189"/>
    </row>
    <row r="175" ht="12.75">
      <c r="A175" s="189"/>
    </row>
    <row r="176" ht="12.75">
      <c r="A176" s="189"/>
    </row>
    <row r="177" ht="12.75">
      <c r="A177" s="189"/>
    </row>
    <row r="178" ht="12.75">
      <c r="A178" s="189"/>
    </row>
    <row r="179" ht="12.75">
      <c r="A179" s="189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C8" sqref="C8"/>
    </sheetView>
  </sheetViews>
  <sheetFormatPr defaultColWidth="7.8515625" defaultRowHeight="12.75"/>
  <cols>
    <col min="1" max="1" width="38.57421875" style="21" bestFit="1" customWidth="1"/>
    <col min="2" max="2" width="10.7109375" style="21" customWidth="1"/>
    <col min="3" max="3" width="53.00390625" style="21" bestFit="1" customWidth="1"/>
    <col min="4" max="16384" width="7.8515625" style="21" customWidth="1"/>
  </cols>
  <sheetData>
    <row r="1" spans="1:3" ht="24.75" customHeight="1">
      <c r="A1" s="108" t="s">
        <v>221</v>
      </c>
      <c r="B1" s="108"/>
      <c r="C1" s="108"/>
    </row>
    <row r="2" spans="1:7" ht="36.75" customHeight="1">
      <c r="A2" s="109" t="s">
        <v>222</v>
      </c>
      <c r="B2" s="109"/>
      <c r="C2" s="109"/>
      <c r="D2" s="22"/>
      <c r="E2" s="22"/>
      <c r="F2" s="22"/>
      <c r="G2" s="22"/>
    </row>
    <row r="3" spans="1:3" ht="23.25" customHeight="1">
      <c r="A3" s="110" t="s">
        <v>2</v>
      </c>
      <c r="B3" s="110"/>
      <c r="C3" s="23" t="s">
        <v>3</v>
      </c>
    </row>
    <row r="4" spans="1:3" s="20" customFormat="1" ht="38.25" customHeight="1">
      <c r="A4" s="24" t="s">
        <v>223</v>
      </c>
      <c r="B4" s="25" t="s">
        <v>7</v>
      </c>
      <c r="C4" s="26" t="s">
        <v>224</v>
      </c>
    </row>
    <row r="5" spans="1:3" ht="32.25" customHeight="1">
      <c r="A5" s="25" t="s">
        <v>225</v>
      </c>
      <c r="B5" s="27">
        <v>0.04</v>
      </c>
      <c r="C5" s="28"/>
    </row>
    <row r="6" spans="1:3" ht="33.75" customHeight="1">
      <c r="A6" s="29" t="s">
        <v>226</v>
      </c>
      <c r="B6" s="30">
        <v>0</v>
      </c>
      <c r="C6" s="28" t="s">
        <v>227</v>
      </c>
    </row>
    <row r="7" spans="1:3" ht="33.75" customHeight="1">
      <c r="A7" s="29" t="s">
        <v>157</v>
      </c>
      <c r="B7" s="30">
        <v>0.04</v>
      </c>
      <c r="C7" s="28" t="s">
        <v>227</v>
      </c>
    </row>
    <row r="8" spans="1:3" ht="33.75" customHeight="1">
      <c r="A8" s="29" t="s">
        <v>228</v>
      </c>
      <c r="B8" s="30">
        <f>B9+B10</f>
        <v>0</v>
      </c>
      <c r="C8" s="28" t="s">
        <v>227</v>
      </c>
    </row>
    <row r="9" spans="1:3" ht="33.75" customHeight="1">
      <c r="A9" s="31" t="s">
        <v>229</v>
      </c>
      <c r="B9" s="30">
        <v>0</v>
      </c>
      <c r="C9" s="28" t="s">
        <v>227</v>
      </c>
    </row>
    <row r="10" spans="1:3" ht="33.75" customHeight="1">
      <c r="A10" s="31" t="s">
        <v>230</v>
      </c>
      <c r="B10" s="30">
        <v>0</v>
      </c>
      <c r="C10" s="28" t="s">
        <v>227</v>
      </c>
    </row>
  </sheetData>
  <sheetProtection/>
  <mergeCells count="3">
    <mergeCell ref="A1:C1"/>
    <mergeCell ref="A2:C2"/>
    <mergeCell ref="A3:B3"/>
  </mergeCells>
  <printOptions horizontalCentered="1"/>
  <pageMargins left="0" right="0" top="0.9798611111111111" bottom="0.9798611111111111" header="0.5118055555555555" footer="0.5118055555555555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231</v>
      </c>
      <c r="B1" s="2"/>
      <c r="C1" s="3"/>
      <c r="D1" s="2"/>
      <c r="E1" s="2"/>
    </row>
    <row r="2" spans="1:5" ht="12.75">
      <c r="A2" s="111" t="s">
        <v>232</v>
      </c>
      <c r="B2" s="111"/>
      <c r="C2" s="111"/>
      <c r="D2" s="111"/>
      <c r="E2" s="111"/>
    </row>
    <row r="3" spans="1:5" ht="27">
      <c r="A3" s="112" t="s">
        <v>233</v>
      </c>
      <c r="B3" s="112"/>
      <c r="C3" s="112"/>
      <c r="D3" s="112"/>
      <c r="E3" s="112"/>
    </row>
    <row r="4" spans="1:5" ht="22.5">
      <c r="A4" s="113" t="s">
        <v>234</v>
      </c>
      <c r="B4" s="113"/>
      <c r="C4" s="113"/>
      <c r="D4" s="113"/>
      <c r="E4" s="113"/>
    </row>
    <row r="5" spans="1:5" ht="28.5">
      <c r="A5" s="4" t="s">
        <v>235</v>
      </c>
      <c r="B5" s="114"/>
      <c r="C5" s="114"/>
      <c r="D5" s="4" t="s">
        <v>236</v>
      </c>
      <c r="E5" s="5" t="s">
        <v>237</v>
      </c>
    </row>
    <row r="6" spans="1:5" ht="14.25">
      <c r="A6" s="4" t="s">
        <v>238</v>
      </c>
      <c r="B6" s="114"/>
      <c r="C6" s="114"/>
      <c r="D6" s="4" t="s">
        <v>239</v>
      </c>
      <c r="E6" s="6"/>
    </row>
    <row r="7" spans="1:5" ht="14.25">
      <c r="A7" s="122" t="s">
        <v>240</v>
      </c>
      <c r="B7" s="115" t="s">
        <v>241</v>
      </c>
      <c r="C7" s="116"/>
      <c r="D7" s="115"/>
      <c r="E7" s="117"/>
    </row>
    <row r="8" spans="1:5" ht="14.25">
      <c r="A8" s="122"/>
      <c r="B8" s="117" t="s">
        <v>242</v>
      </c>
      <c r="C8" s="114"/>
      <c r="D8" s="117"/>
      <c r="E8" s="117"/>
    </row>
    <row r="9" spans="1:5" ht="14.25">
      <c r="A9" s="122"/>
      <c r="B9" s="117" t="s">
        <v>243</v>
      </c>
      <c r="C9" s="114"/>
      <c r="D9" s="117"/>
      <c r="E9" s="117"/>
    </row>
    <row r="10" spans="1:5" ht="14.25">
      <c r="A10" s="9" t="s">
        <v>244</v>
      </c>
      <c r="B10" s="118"/>
      <c r="C10" s="119"/>
      <c r="D10" s="120"/>
      <c r="E10" s="121"/>
    </row>
    <row r="11" spans="1:5" ht="14.25">
      <c r="A11" s="114" t="s">
        <v>245</v>
      </c>
      <c r="B11" s="4" t="s">
        <v>246</v>
      </c>
      <c r="C11" s="4" t="s">
        <v>247</v>
      </c>
      <c r="D11" s="5" t="s">
        <v>248</v>
      </c>
      <c r="E11" s="4" t="s">
        <v>249</v>
      </c>
    </row>
    <row r="12" spans="1:5" ht="14.25">
      <c r="A12" s="114"/>
      <c r="B12" s="114" t="s">
        <v>250</v>
      </c>
      <c r="C12" s="114" t="s">
        <v>251</v>
      </c>
      <c r="D12" s="10"/>
      <c r="E12" s="10"/>
    </row>
    <row r="13" spans="1:5" ht="14.25">
      <c r="A13" s="114"/>
      <c r="B13" s="114"/>
      <c r="C13" s="114"/>
      <c r="D13" s="10"/>
      <c r="E13" s="10"/>
    </row>
    <row r="14" spans="1:5" ht="14.25">
      <c r="A14" s="114"/>
      <c r="B14" s="114"/>
      <c r="C14" s="123" t="s">
        <v>252</v>
      </c>
      <c r="D14" s="10"/>
      <c r="E14" s="10"/>
    </row>
    <row r="15" spans="1:5" ht="14.25">
      <c r="A15" s="114"/>
      <c r="B15" s="114"/>
      <c r="C15" s="124"/>
      <c r="D15" s="10"/>
      <c r="E15" s="10"/>
    </row>
    <row r="16" spans="1:5" ht="14.25">
      <c r="A16" s="114"/>
      <c r="B16" s="114"/>
      <c r="C16" s="124"/>
      <c r="D16" s="10"/>
      <c r="E16" s="10"/>
    </row>
    <row r="17" spans="1:5" ht="14.25">
      <c r="A17" s="114"/>
      <c r="B17" s="114"/>
      <c r="C17" s="124"/>
      <c r="D17" s="10"/>
      <c r="E17" s="10"/>
    </row>
    <row r="18" spans="1:5" ht="14.25">
      <c r="A18" s="114"/>
      <c r="B18" s="114"/>
      <c r="C18" s="124"/>
      <c r="D18" s="10"/>
      <c r="E18" s="10"/>
    </row>
    <row r="19" spans="1:5" ht="14.25">
      <c r="A19" s="114"/>
      <c r="B19" s="114"/>
      <c r="C19" s="124"/>
      <c r="D19" s="10"/>
      <c r="E19" s="10"/>
    </row>
    <row r="20" spans="1:5" ht="15">
      <c r="A20" s="114"/>
      <c r="B20" s="114"/>
      <c r="C20" s="124"/>
      <c r="D20" s="12"/>
      <c r="E20" s="13"/>
    </row>
    <row r="21" spans="1:5" ht="15">
      <c r="A21" s="114"/>
      <c r="B21" s="114"/>
      <c r="C21" s="114" t="s">
        <v>253</v>
      </c>
      <c r="D21" s="10"/>
      <c r="E21" s="13"/>
    </row>
    <row r="22" spans="1:5" ht="15">
      <c r="A22" s="114"/>
      <c r="B22" s="114"/>
      <c r="C22" s="114"/>
      <c r="D22" s="10"/>
      <c r="E22" s="13"/>
    </row>
    <row r="23" spans="1:5" ht="15">
      <c r="A23" s="114"/>
      <c r="B23" s="114"/>
      <c r="C23" s="114"/>
      <c r="D23" s="12"/>
      <c r="E23" s="14"/>
    </row>
    <row r="24" spans="1:5" ht="15">
      <c r="A24" s="114"/>
      <c r="B24" s="114"/>
      <c r="C24" s="114"/>
      <c r="D24" s="12"/>
      <c r="E24" s="15"/>
    </row>
    <row r="25" spans="1:5" ht="15">
      <c r="A25" s="114"/>
      <c r="B25" s="114"/>
      <c r="C25" s="114"/>
      <c r="D25" s="16"/>
      <c r="E25" s="15"/>
    </row>
    <row r="26" spans="1:5" ht="14.25">
      <c r="A26" s="114"/>
      <c r="B26" s="114"/>
      <c r="C26" s="123" t="s">
        <v>254</v>
      </c>
      <c r="D26" s="16"/>
      <c r="E26" s="10"/>
    </row>
    <row r="27" spans="1:5" ht="14.25">
      <c r="A27" s="114"/>
      <c r="B27" s="114"/>
      <c r="C27" s="124"/>
      <c r="D27" s="16"/>
      <c r="E27" s="10"/>
    </row>
    <row r="28" spans="1:5" ht="14.25">
      <c r="A28" s="114"/>
      <c r="B28" s="114"/>
      <c r="C28" s="124"/>
      <c r="D28" s="16"/>
      <c r="E28" s="10"/>
    </row>
    <row r="29" spans="1:5" ht="14.25">
      <c r="A29" s="114"/>
      <c r="B29" s="114"/>
      <c r="C29" s="116"/>
      <c r="D29" s="10"/>
      <c r="E29" s="10"/>
    </row>
    <row r="30" spans="1:5" ht="28.5">
      <c r="A30" s="114"/>
      <c r="B30" s="123" t="s">
        <v>255</v>
      </c>
      <c r="C30" s="7" t="s">
        <v>256</v>
      </c>
      <c r="D30" s="10"/>
      <c r="E30" s="10"/>
    </row>
    <row r="31" spans="1:5" ht="14.25">
      <c r="A31" s="114"/>
      <c r="B31" s="124"/>
      <c r="C31" s="114" t="s">
        <v>257</v>
      </c>
      <c r="D31" s="17"/>
      <c r="E31" s="10"/>
    </row>
    <row r="32" spans="1:5" ht="14.25">
      <c r="A32" s="114"/>
      <c r="B32" s="124"/>
      <c r="C32" s="114"/>
      <c r="D32" s="8"/>
      <c r="E32" s="10"/>
    </row>
    <row r="33" spans="1:5" ht="28.5">
      <c r="A33" s="114"/>
      <c r="B33" s="124"/>
      <c r="C33" s="7" t="s">
        <v>258</v>
      </c>
      <c r="D33" s="18"/>
      <c r="E33" s="19"/>
    </row>
    <row r="34" spans="1:5" ht="28.5">
      <c r="A34" s="114"/>
      <c r="B34" s="116"/>
      <c r="C34" s="11" t="s">
        <v>259</v>
      </c>
      <c r="D34" s="18"/>
      <c r="E34" s="18"/>
    </row>
    <row r="35" spans="1:5" ht="28.5">
      <c r="A35" s="114"/>
      <c r="B35" s="4" t="s">
        <v>260</v>
      </c>
      <c r="C35" s="4" t="s">
        <v>261</v>
      </c>
      <c r="D35" s="18"/>
      <c r="E35" s="18"/>
    </row>
  </sheetData>
  <sheetProtection/>
  <mergeCells count="18"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  <mergeCell ref="C14:C20"/>
    <mergeCell ref="C21:C25"/>
    <mergeCell ref="A2:E2"/>
    <mergeCell ref="A3:E3"/>
    <mergeCell ref="A4:E4"/>
    <mergeCell ref="B5:C5"/>
    <mergeCell ref="B6:C6"/>
    <mergeCell ref="B7:E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1.421875" style="76" customWidth="1"/>
    <col min="2" max="2" width="35.8515625" style="76" customWidth="1"/>
    <col min="3" max="3" width="13.140625" style="76" customWidth="1"/>
    <col min="4" max="6" width="15.28125" style="76" customWidth="1"/>
    <col min="7" max="7" width="14.57421875" style="76" customWidth="1"/>
    <col min="8" max="9" width="13.00390625" style="76" customWidth="1"/>
    <col min="10" max="28" width="10.28125" style="76" customWidth="1"/>
    <col min="29" max="252" width="9.140625" style="76" customWidth="1"/>
    <col min="253" max="16384" width="9.140625" style="76" customWidth="1"/>
  </cols>
  <sheetData>
    <row r="1" spans="1:9" ht="14.25">
      <c r="A1" s="88" t="s">
        <v>60</v>
      </c>
      <c r="B1" s="88"/>
      <c r="C1" s="88"/>
      <c r="D1" s="88"/>
      <c r="E1" s="88"/>
      <c r="F1" s="88"/>
      <c r="G1" s="88"/>
      <c r="H1" s="88"/>
      <c r="I1" s="88"/>
    </row>
    <row r="2" spans="1:9" ht="24" customHeight="1">
      <c r="A2" s="94" t="s">
        <v>61</v>
      </c>
      <c r="B2" s="94"/>
      <c r="C2" s="94"/>
      <c r="D2" s="94"/>
      <c r="E2" s="94"/>
      <c r="F2" s="94"/>
      <c r="G2" s="94"/>
      <c r="H2" s="94"/>
      <c r="I2" s="94"/>
    </row>
    <row r="3" spans="1:9" ht="24" customHeight="1">
      <c r="A3" s="95" t="s">
        <v>2</v>
      </c>
      <c r="B3" s="95"/>
      <c r="C3" s="95"/>
      <c r="D3" s="95"/>
      <c r="E3" s="95"/>
      <c r="F3" s="95"/>
      <c r="G3" s="95"/>
      <c r="H3" s="95"/>
      <c r="I3" s="82" t="s">
        <v>3</v>
      </c>
    </row>
    <row r="4" spans="1:9" s="75" customFormat="1" ht="43.5" customHeight="1">
      <c r="A4" s="77" t="s">
        <v>62</v>
      </c>
      <c r="B4" s="77" t="s">
        <v>63</v>
      </c>
      <c r="C4" s="77" t="s">
        <v>64</v>
      </c>
      <c r="D4" s="77" t="s">
        <v>65</v>
      </c>
      <c r="E4" s="78" t="s">
        <v>66</v>
      </c>
      <c r="F4" s="78" t="s">
        <v>67</v>
      </c>
      <c r="G4" s="78" t="s">
        <v>68</v>
      </c>
      <c r="H4" s="78" t="s">
        <v>69</v>
      </c>
      <c r="I4" s="78" t="s">
        <v>70</v>
      </c>
    </row>
    <row r="5" spans="1:9" s="75" customFormat="1" ht="20.25" customHeight="1">
      <c r="A5" s="77" t="s">
        <v>71</v>
      </c>
      <c r="B5" s="77" t="s">
        <v>71</v>
      </c>
      <c r="C5" s="77">
        <v>1</v>
      </c>
      <c r="D5" s="77">
        <v>2</v>
      </c>
      <c r="E5" s="78">
        <v>3</v>
      </c>
      <c r="F5" s="78">
        <v>4</v>
      </c>
      <c r="G5" s="78">
        <v>5</v>
      </c>
      <c r="H5" s="78">
        <v>6</v>
      </c>
      <c r="I5" s="78">
        <v>7</v>
      </c>
    </row>
    <row r="6" spans="1:9" ht="24" customHeight="1">
      <c r="A6" s="74"/>
      <c r="B6" s="79" t="s">
        <v>64</v>
      </c>
      <c r="C6" s="72">
        <f>D6</f>
        <v>227.07</v>
      </c>
      <c r="D6" s="72">
        <f>D11+D10+D7</f>
        <v>227.07</v>
      </c>
      <c r="E6" s="72"/>
      <c r="F6" s="72"/>
      <c r="G6" s="72"/>
      <c r="H6" s="72"/>
      <c r="I6" s="83"/>
    </row>
    <row r="7" spans="1:9" ht="24" customHeight="1">
      <c r="A7" s="50">
        <v>201</v>
      </c>
      <c r="B7" s="50" t="s">
        <v>72</v>
      </c>
      <c r="C7" s="67">
        <v>203.29</v>
      </c>
      <c r="D7" s="73">
        <v>203.29</v>
      </c>
      <c r="E7" s="73"/>
      <c r="F7" s="73"/>
      <c r="G7" s="73"/>
      <c r="H7" s="73"/>
      <c r="I7" s="73"/>
    </row>
    <row r="8" spans="1:9" ht="24" customHeight="1">
      <c r="A8" s="50">
        <v>20113</v>
      </c>
      <c r="B8" s="56" t="s">
        <v>73</v>
      </c>
      <c r="C8" s="67">
        <v>203.29</v>
      </c>
      <c r="D8" s="73">
        <v>203.29</v>
      </c>
      <c r="E8" s="73"/>
      <c r="F8" s="73"/>
      <c r="G8" s="73"/>
      <c r="H8" s="73"/>
      <c r="I8" s="73"/>
    </row>
    <row r="9" spans="1:9" ht="24" customHeight="1">
      <c r="A9" s="58">
        <v>2011301</v>
      </c>
      <c r="B9" s="56" t="s">
        <v>74</v>
      </c>
      <c r="C9" s="67">
        <v>203.29</v>
      </c>
      <c r="D9" s="73">
        <v>203.29</v>
      </c>
      <c r="E9" s="73"/>
      <c r="F9" s="73"/>
      <c r="G9" s="73"/>
      <c r="H9" s="73"/>
      <c r="I9" s="73"/>
    </row>
    <row r="10" spans="1:9" ht="24" customHeight="1">
      <c r="A10" s="58">
        <v>2011302</v>
      </c>
      <c r="B10" s="56" t="s">
        <v>75</v>
      </c>
      <c r="C10" s="67">
        <f>SUM(D10:I10)</f>
        <v>11.6</v>
      </c>
      <c r="D10" s="73">
        <v>11.6</v>
      </c>
      <c r="E10" s="73"/>
      <c r="F10" s="73"/>
      <c r="G10" s="73"/>
      <c r="H10" s="73"/>
      <c r="I10" s="73"/>
    </row>
    <row r="11" spans="1:9" ht="24" customHeight="1">
      <c r="A11" s="56">
        <v>221</v>
      </c>
      <c r="B11" s="56" t="s">
        <v>76</v>
      </c>
      <c r="C11" s="67">
        <v>12.18</v>
      </c>
      <c r="D11" s="67">
        <v>12.18</v>
      </c>
      <c r="E11" s="73"/>
      <c r="F11" s="73"/>
      <c r="G11" s="73"/>
      <c r="H11" s="73"/>
      <c r="I11" s="73"/>
    </row>
    <row r="12" spans="1:9" ht="24" customHeight="1">
      <c r="A12" s="58">
        <v>2210201</v>
      </c>
      <c r="B12" s="56" t="s">
        <v>77</v>
      </c>
      <c r="C12" s="67">
        <v>12.18</v>
      </c>
      <c r="D12" s="67">
        <v>12.18</v>
      </c>
      <c r="E12" s="73"/>
      <c r="F12" s="73"/>
      <c r="G12" s="73"/>
      <c r="H12" s="73"/>
      <c r="I12" s="73"/>
    </row>
    <row r="13" spans="1:9" ht="14.25">
      <c r="A13" s="74"/>
      <c r="B13" s="74"/>
      <c r="C13" s="67"/>
      <c r="D13" s="73"/>
      <c r="E13" s="73"/>
      <c r="F13" s="73"/>
      <c r="G13" s="73"/>
      <c r="H13" s="73"/>
      <c r="I13" s="73"/>
    </row>
    <row r="14" spans="1:9" ht="14.25">
      <c r="A14" s="80"/>
      <c r="B14" s="80"/>
      <c r="C14" s="81"/>
      <c r="D14" s="73"/>
      <c r="E14" s="73"/>
      <c r="F14" s="73"/>
      <c r="G14" s="73"/>
      <c r="H14" s="73"/>
      <c r="I14" s="73"/>
    </row>
    <row r="15" spans="1:9" ht="14.25">
      <c r="A15" s="80"/>
      <c r="B15" s="80"/>
      <c r="C15" s="81"/>
      <c r="D15" s="73"/>
      <c r="E15" s="73"/>
      <c r="F15" s="73"/>
      <c r="G15" s="73"/>
      <c r="H15" s="73"/>
      <c r="I15" s="73"/>
    </row>
    <row r="16" spans="1:9" ht="14.25">
      <c r="A16" s="80"/>
      <c r="B16" s="80"/>
      <c r="C16" s="81"/>
      <c r="D16" s="73"/>
      <c r="E16" s="73"/>
      <c r="F16" s="73"/>
      <c r="G16" s="73"/>
      <c r="H16" s="73"/>
      <c r="I16" s="73"/>
    </row>
    <row r="17" spans="1:9" ht="14.25">
      <c r="A17" s="80"/>
      <c r="B17" s="80"/>
      <c r="C17" s="81"/>
      <c r="D17" s="73"/>
      <c r="E17" s="73"/>
      <c r="F17" s="73"/>
      <c r="G17" s="73"/>
      <c r="H17" s="73"/>
      <c r="I17" s="73"/>
    </row>
  </sheetData>
  <sheetProtection/>
  <mergeCells count="3">
    <mergeCell ref="A1:I1"/>
    <mergeCell ref="A2:I2"/>
    <mergeCell ref="A3:H3"/>
  </mergeCells>
  <printOptions/>
  <pageMargins left="0.27152777777777776" right="0.16875" top="0.6888888888888889" bottom="0.661111111111111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140625" style="125" customWidth="1"/>
    <col min="2" max="2" width="36.8515625" style="125" customWidth="1"/>
    <col min="3" max="3" width="15.57421875" style="125" customWidth="1"/>
    <col min="4" max="4" width="14.8515625" style="125" customWidth="1"/>
    <col min="5" max="5" width="13.57421875" style="125" customWidth="1"/>
    <col min="6" max="6" width="11.00390625" style="125" customWidth="1"/>
    <col min="7" max="7" width="14.8515625" style="125" customWidth="1"/>
    <col min="8" max="8" width="13.421875" style="125" customWidth="1"/>
    <col min="9" max="32" width="10.28125" style="125" customWidth="1"/>
    <col min="33" max="16384" width="9.140625" style="125" customWidth="1"/>
  </cols>
  <sheetData>
    <row r="1" spans="1:8" ht="14.25">
      <c r="A1" s="88" t="s">
        <v>78</v>
      </c>
      <c r="B1" s="88"/>
      <c r="C1" s="88"/>
      <c r="D1" s="88"/>
      <c r="E1" s="88"/>
      <c r="F1" s="88"/>
      <c r="G1" s="88"/>
      <c r="H1" s="88"/>
    </row>
    <row r="2" spans="1:8" ht="24" customHeight="1">
      <c r="A2" s="126" t="s">
        <v>79</v>
      </c>
      <c r="B2" s="126"/>
      <c r="C2" s="126"/>
      <c r="D2" s="126"/>
      <c r="E2" s="126"/>
      <c r="F2" s="126"/>
      <c r="G2" s="126"/>
      <c r="H2" s="126"/>
    </row>
    <row r="3" spans="1:8" ht="24" customHeight="1">
      <c r="A3" s="127" t="s">
        <v>2</v>
      </c>
      <c r="B3" s="127"/>
      <c r="C3" s="127"/>
      <c r="D3" s="127"/>
      <c r="E3" s="127"/>
      <c r="F3" s="127"/>
      <c r="G3" s="128" t="s">
        <v>3</v>
      </c>
      <c r="H3" s="128"/>
    </row>
    <row r="4" spans="1:8" s="130" customFormat="1" ht="57" customHeight="1">
      <c r="A4" s="129" t="s">
        <v>62</v>
      </c>
      <c r="B4" s="129" t="s">
        <v>63</v>
      </c>
      <c r="C4" s="129" t="s">
        <v>64</v>
      </c>
      <c r="D4" s="129" t="s">
        <v>80</v>
      </c>
      <c r="E4" s="129" t="s">
        <v>81</v>
      </c>
      <c r="F4" s="129" t="s">
        <v>82</v>
      </c>
      <c r="G4" s="129" t="s">
        <v>83</v>
      </c>
      <c r="H4" s="129" t="s">
        <v>84</v>
      </c>
    </row>
    <row r="5" spans="1:8" s="130" customFormat="1" ht="21" customHeight="1">
      <c r="A5" s="129" t="s">
        <v>71</v>
      </c>
      <c r="B5" s="129" t="s">
        <v>71</v>
      </c>
      <c r="C5" s="129">
        <v>1</v>
      </c>
      <c r="D5" s="129">
        <v>2</v>
      </c>
      <c r="E5" s="129">
        <v>3</v>
      </c>
      <c r="F5" s="129">
        <v>4</v>
      </c>
      <c r="G5" s="129">
        <v>5</v>
      </c>
      <c r="H5" s="129">
        <v>6</v>
      </c>
    </row>
    <row r="6" spans="1:8" ht="27" customHeight="1">
      <c r="A6" s="131"/>
      <c r="B6" s="132" t="s">
        <v>64</v>
      </c>
      <c r="C6" s="133">
        <f>D6+E6</f>
        <v>227.07</v>
      </c>
      <c r="D6" s="134">
        <f>D11+D7</f>
        <v>215.47</v>
      </c>
      <c r="E6" s="135">
        <v>11.6</v>
      </c>
      <c r="F6" s="134"/>
      <c r="G6" s="134"/>
      <c r="H6" s="134"/>
    </row>
    <row r="7" spans="1:8" ht="21" customHeight="1">
      <c r="A7" s="131">
        <v>201</v>
      </c>
      <c r="B7" s="131" t="s">
        <v>72</v>
      </c>
      <c r="C7" s="136">
        <v>203.29</v>
      </c>
      <c r="D7" s="136">
        <v>203.29</v>
      </c>
      <c r="E7" s="137"/>
      <c r="F7" s="137"/>
      <c r="G7" s="137"/>
      <c r="H7" s="137"/>
    </row>
    <row r="8" spans="1:8" ht="21" customHeight="1">
      <c r="A8" s="131">
        <v>20113</v>
      </c>
      <c r="B8" s="138" t="s">
        <v>73</v>
      </c>
      <c r="C8" s="136">
        <v>203.29</v>
      </c>
      <c r="D8" s="136">
        <v>203.29</v>
      </c>
      <c r="E8" s="137"/>
      <c r="F8" s="137"/>
      <c r="G8" s="137"/>
      <c r="H8" s="137"/>
    </row>
    <row r="9" spans="1:8" ht="21" customHeight="1">
      <c r="A9" s="139">
        <v>2011301</v>
      </c>
      <c r="B9" s="138" t="s">
        <v>74</v>
      </c>
      <c r="C9" s="136">
        <v>203.29</v>
      </c>
      <c r="D9" s="136">
        <v>203.29</v>
      </c>
      <c r="E9" s="140"/>
      <c r="F9" s="137"/>
      <c r="G9" s="137"/>
      <c r="H9" s="137"/>
    </row>
    <row r="10" spans="1:8" ht="21" customHeight="1">
      <c r="A10" s="139">
        <v>2011302</v>
      </c>
      <c r="B10" s="138" t="s">
        <v>75</v>
      </c>
      <c r="C10" s="136">
        <v>11.6</v>
      </c>
      <c r="D10" s="137"/>
      <c r="E10" s="136">
        <v>11.6</v>
      </c>
      <c r="F10" s="137"/>
      <c r="G10" s="137"/>
      <c r="H10" s="137"/>
    </row>
    <row r="11" spans="1:8" ht="21" customHeight="1">
      <c r="A11" s="138">
        <v>221</v>
      </c>
      <c r="B11" s="138" t="s">
        <v>76</v>
      </c>
      <c r="C11" s="136">
        <v>12.18</v>
      </c>
      <c r="D11" s="141">
        <v>12.18</v>
      </c>
      <c r="E11" s="136"/>
      <c r="F11" s="137"/>
      <c r="G11" s="137"/>
      <c r="H11" s="137"/>
    </row>
    <row r="12" spans="1:8" ht="21" customHeight="1">
      <c r="A12" s="139">
        <v>2210201</v>
      </c>
      <c r="B12" s="138" t="s">
        <v>77</v>
      </c>
      <c r="C12" s="142">
        <v>12.18</v>
      </c>
      <c r="D12" s="142">
        <v>12.18</v>
      </c>
      <c r="E12" s="140"/>
      <c r="F12" s="137"/>
      <c r="G12" s="137"/>
      <c r="H12" s="137"/>
    </row>
    <row r="13" spans="1:8" ht="21" customHeight="1">
      <c r="A13" s="139"/>
      <c r="B13" s="138"/>
      <c r="C13" s="142"/>
      <c r="D13" s="142"/>
      <c r="E13" s="140"/>
      <c r="F13" s="137"/>
      <c r="G13" s="137"/>
      <c r="H13" s="137"/>
    </row>
    <row r="14" spans="1:8" ht="21" customHeight="1">
      <c r="A14" s="143"/>
      <c r="B14" s="143"/>
      <c r="C14" s="142"/>
      <c r="D14" s="137"/>
      <c r="E14" s="140"/>
      <c r="F14" s="137"/>
      <c r="G14" s="137"/>
      <c r="H14" s="137"/>
    </row>
    <row r="15" spans="1:8" ht="14.25">
      <c r="A15" s="144"/>
      <c r="B15" s="144"/>
      <c r="C15" s="137"/>
      <c r="D15" s="137"/>
      <c r="E15" s="137"/>
      <c r="F15" s="137"/>
      <c r="G15" s="137"/>
      <c r="H15" s="137"/>
    </row>
    <row r="16" spans="1:8" ht="14.25">
      <c r="A16" s="144"/>
      <c r="B16" s="144"/>
      <c r="C16" s="137"/>
      <c r="D16" s="137"/>
      <c r="E16" s="137"/>
      <c r="F16" s="137"/>
      <c r="G16" s="137"/>
      <c r="H16" s="137"/>
    </row>
    <row r="17" spans="1:8" ht="14.25">
      <c r="A17" s="144"/>
      <c r="B17" s="144"/>
      <c r="C17" s="137"/>
      <c r="D17" s="137"/>
      <c r="E17" s="137"/>
      <c r="F17" s="137"/>
      <c r="G17" s="137"/>
      <c r="H17" s="137"/>
    </row>
    <row r="18" spans="1:8" ht="14.25">
      <c r="A18" s="144"/>
      <c r="B18" s="144"/>
      <c r="C18" s="137"/>
      <c r="D18" s="137"/>
      <c r="E18" s="137"/>
      <c r="F18" s="137"/>
      <c r="G18" s="137"/>
      <c r="H18" s="137"/>
    </row>
  </sheetData>
  <sheetProtection/>
  <mergeCells count="4">
    <mergeCell ref="A1:H1"/>
    <mergeCell ref="A2:H2"/>
    <mergeCell ref="A3:F3"/>
    <mergeCell ref="G3:H3"/>
  </mergeCells>
  <printOptions/>
  <pageMargins left="0.7513888888888889" right="0.25972222222222224" top="0.5118055555555555" bottom="0.46805555555555556" header="0.2986111111111111" footer="0.2791666666666667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28">
      <selection activeCell="E5" sqref="E5"/>
    </sheetView>
  </sheetViews>
  <sheetFormatPr defaultColWidth="9.140625" defaultRowHeight="15.75" customHeight="1"/>
  <cols>
    <col min="1" max="1" width="35.421875" style="158" bestFit="1" customWidth="1"/>
    <col min="2" max="2" width="11.00390625" style="162" bestFit="1" customWidth="1"/>
    <col min="3" max="3" width="35.421875" style="158" bestFit="1" customWidth="1"/>
    <col min="4" max="4" width="13.57421875" style="162" bestFit="1" customWidth="1"/>
    <col min="5" max="16384" width="9.140625" style="158" customWidth="1"/>
  </cols>
  <sheetData>
    <row r="1" spans="1:4" s="46" customFormat="1" ht="12.75" customHeight="1">
      <c r="A1" s="88" t="s">
        <v>85</v>
      </c>
      <c r="B1" s="88"/>
      <c r="C1" s="88"/>
      <c r="D1" s="88"/>
    </row>
    <row r="2" spans="1:4" s="146" customFormat="1" ht="31.5" customHeight="1">
      <c r="A2" s="145" t="s">
        <v>86</v>
      </c>
      <c r="B2" s="145"/>
      <c r="C2" s="145"/>
      <c r="D2" s="145"/>
    </row>
    <row r="3" spans="1:4" s="149" customFormat="1" ht="20.25" customHeight="1">
      <c r="A3" s="147" t="s">
        <v>2</v>
      </c>
      <c r="B3" s="147"/>
      <c r="C3" s="148" t="s">
        <v>3</v>
      </c>
      <c r="D3" s="148"/>
    </row>
    <row r="4" spans="1:4" s="149" customFormat="1" ht="22.5" customHeight="1">
      <c r="A4" s="150" t="s">
        <v>4</v>
      </c>
      <c r="B4" s="151"/>
      <c r="C4" s="150" t="s">
        <v>5</v>
      </c>
      <c r="D4" s="151"/>
    </row>
    <row r="5" spans="1:4" s="149" customFormat="1" ht="24" customHeight="1">
      <c r="A5" s="131" t="s">
        <v>6</v>
      </c>
      <c r="B5" s="131" t="s">
        <v>7</v>
      </c>
      <c r="C5" s="131" t="s">
        <v>87</v>
      </c>
      <c r="D5" s="131" t="s">
        <v>7</v>
      </c>
    </row>
    <row r="6" spans="1:4" s="149" customFormat="1" ht="24" customHeight="1">
      <c r="A6" s="152" t="s">
        <v>10</v>
      </c>
      <c r="B6" s="153">
        <v>227.07</v>
      </c>
      <c r="C6" s="152" t="s">
        <v>11</v>
      </c>
      <c r="D6" s="153">
        <v>214.89</v>
      </c>
    </row>
    <row r="7" spans="1:4" s="149" customFormat="1" ht="24" customHeight="1">
      <c r="A7" s="154" t="s">
        <v>13</v>
      </c>
      <c r="B7" s="155"/>
      <c r="C7" s="156" t="s">
        <v>14</v>
      </c>
      <c r="D7" s="155"/>
    </row>
    <row r="8" spans="1:4" s="149" customFormat="1" ht="24" customHeight="1">
      <c r="A8" s="154" t="s">
        <v>16</v>
      </c>
      <c r="B8" s="155"/>
      <c r="C8" s="156" t="s">
        <v>17</v>
      </c>
      <c r="D8" s="155"/>
    </row>
    <row r="9" spans="1:4" s="149" customFormat="1" ht="24" customHeight="1">
      <c r="A9" s="154"/>
      <c r="B9" s="155"/>
      <c r="C9" s="156" t="s">
        <v>20</v>
      </c>
      <c r="D9" s="155"/>
    </row>
    <row r="10" spans="1:4" s="149" customFormat="1" ht="24" customHeight="1">
      <c r="A10" s="154"/>
      <c r="B10" s="155"/>
      <c r="C10" s="156" t="s">
        <v>23</v>
      </c>
      <c r="D10" s="155"/>
    </row>
    <row r="11" spans="1:4" s="149" customFormat="1" ht="24" customHeight="1">
      <c r="A11" s="154"/>
      <c r="B11" s="155"/>
      <c r="C11" s="156" t="s">
        <v>26</v>
      </c>
      <c r="D11" s="155"/>
    </row>
    <row r="12" spans="1:4" s="149" customFormat="1" ht="24" customHeight="1">
      <c r="A12" s="154"/>
      <c r="B12" s="155"/>
      <c r="C12" s="156" t="s">
        <v>29</v>
      </c>
      <c r="D12" s="155"/>
    </row>
    <row r="13" spans="1:4" s="149" customFormat="1" ht="24" customHeight="1">
      <c r="A13" s="154"/>
      <c r="B13" s="155"/>
      <c r="C13" s="156" t="s">
        <v>31</v>
      </c>
      <c r="D13" s="155"/>
    </row>
    <row r="14" spans="1:4" s="149" customFormat="1" ht="24" customHeight="1">
      <c r="A14" s="154"/>
      <c r="B14" s="155"/>
      <c r="C14" s="156" t="s">
        <v>33</v>
      </c>
      <c r="D14" s="155"/>
    </row>
    <row r="15" spans="1:4" s="149" customFormat="1" ht="24" customHeight="1">
      <c r="A15" s="154"/>
      <c r="B15" s="155"/>
      <c r="C15" s="156" t="s">
        <v>35</v>
      </c>
      <c r="D15" s="155"/>
    </row>
    <row r="16" spans="1:4" s="149" customFormat="1" ht="24" customHeight="1">
      <c r="A16" s="154"/>
      <c r="B16" s="155"/>
      <c r="C16" s="156" t="s">
        <v>37</v>
      </c>
      <c r="D16" s="155"/>
    </row>
    <row r="17" spans="1:4" s="149" customFormat="1" ht="24" customHeight="1">
      <c r="A17" s="154"/>
      <c r="B17" s="155"/>
      <c r="C17" s="156" t="s">
        <v>39</v>
      </c>
      <c r="D17" s="155"/>
    </row>
    <row r="18" spans="1:4" s="149" customFormat="1" ht="24" customHeight="1">
      <c r="A18" s="154"/>
      <c r="B18" s="155"/>
      <c r="C18" s="156" t="s">
        <v>41</v>
      </c>
      <c r="D18" s="155"/>
    </row>
    <row r="19" spans="1:4" s="149" customFormat="1" ht="24" customHeight="1">
      <c r="A19" s="154"/>
      <c r="B19" s="155"/>
      <c r="C19" s="156" t="s">
        <v>43</v>
      </c>
      <c r="D19" s="155"/>
    </row>
    <row r="20" spans="1:4" s="149" customFormat="1" ht="24" customHeight="1">
      <c r="A20" s="154"/>
      <c r="B20" s="155"/>
      <c r="C20" s="156" t="s">
        <v>45</v>
      </c>
      <c r="D20" s="155"/>
    </row>
    <row r="21" spans="1:4" s="149" customFormat="1" ht="24" customHeight="1">
      <c r="A21" s="154"/>
      <c r="B21" s="155"/>
      <c r="C21" s="156" t="s">
        <v>46</v>
      </c>
      <c r="D21" s="155"/>
    </row>
    <row r="22" spans="1:4" s="149" customFormat="1" ht="24" customHeight="1">
      <c r="A22" s="154"/>
      <c r="B22" s="155"/>
      <c r="C22" s="156" t="s">
        <v>47</v>
      </c>
      <c r="D22" s="155"/>
    </row>
    <row r="23" spans="1:4" s="149" customFormat="1" ht="24" customHeight="1">
      <c r="A23" s="154"/>
      <c r="B23" s="155"/>
      <c r="C23" s="156" t="s">
        <v>48</v>
      </c>
      <c r="D23" s="155"/>
    </row>
    <row r="24" spans="1:4" s="149" customFormat="1" ht="24" customHeight="1">
      <c r="A24" s="154"/>
      <c r="B24" s="155"/>
      <c r="C24" s="156" t="s">
        <v>49</v>
      </c>
      <c r="D24" s="155">
        <v>12.18</v>
      </c>
    </row>
    <row r="25" spans="1:4" s="149" customFormat="1" ht="24" customHeight="1">
      <c r="A25" s="154"/>
      <c r="B25" s="155"/>
      <c r="C25" s="156" t="s">
        <v>50</v>
      </c>
      <c r="D25" s="155"/>
    </row>
    <row r="26" spans="1:4" s="149" customFormat="1" ht="24" customHeight="1">
      <c r="A26" s="154"/>
      <c r="B26" s="155"/>
      <c r="C26" s="156" t="s">
        <v>51</v>
      </c>
      <c r="D26" s="155"/>
    </row>
    <row r="27" spans="1:4" s="149" customFormat="1" ht="24" customHeight="1">
      <c r="A27" s="154"/>
      <c r="B27" s="157"/>
      <c r="C27" s="156" t="s">
        <v>52</v>
      </c>
      <c r="D27" s="155"/>
    </row>
    <row r="28" spans="1:4" s="149" customFormat="1" ht="24" customHeight="1">
      <c r="A28" s="156"/>
      <c r="B28" s="157"/>
      <c r="C28" s="156" t="s">
        <v>53</v>
      </c>
      <c r="D28" s="155"/>
    </row>
    <row r="29" spans="1:4" s="149" customFormat="1" ht="24" customHeight="1">
      <c r="A29" s="156"/>
      <c r="B29" s="157"/>
      <c r="C29" s="156" t="s">
        <v>54</v>
      </c>
      <c r="D29" s="155"/>
    </row>
    <row r="30" spans="1:4" s="149" customFormat="1" ht="24" customHeight="1">
      <c r="A30" s="156"/>
      <c r="B30" s="157"/>
      <c r="C30" s="156" t="s">
        <v>55</v>
      </c>
      <c r="D30" s="155"/>
    </row>
    <row r="31" spans="1:4" s="149" customFormat="1" ht="24" customHeight="1">
      <c r="A31" s="138"/>
      <c r="B31" s="155"/>
      <c r="C31" s="156" t="s">
        <v>56</v>
      </c>
      <c r="D31" s="155"/>
    </row>
    <row r="32" spans="1:4" ht="24" customHeight="1">
      <c r="A32" s="156"/>
      <c r="B32" s="157"/>
      <c r="C32" s="156" t="s">
        <v>57</v>
      </c>
      <c r="D32" s="157"/>
    </row>
    <row r="33" spans="1:4" ht="31.5" customHeight="1">
      <c r="A33" s="159" t="s">
        <v>88</v>
      </c>
      <c r="B33" s="160">
        <f>SUM(B6:B32)</f>
        <v>227.07</v>
      </c>
      <c r="C33" s="159" t="s">
        <v>89</v>
      </c>
      <c r="D33" s="161">
        <f>SUM(D6:D32)</f>
        <v>227.07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798611111111111" bottom="0.9798611111111111" header="0.5118055555555555" footer="0.5118055555555555"/>
  <pageSetup fitToHeight="1" fitToWidth="1" horizontalDpi="600" verticalDpi="600" orientation="portrait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9">
      <selection activeCell="A3" sqref="A3:B3"/>
    </sheetView>
  </sheetViews>
  <sheetFormatPr defaultColWidth="9.140625" defaultRowHeight="12.75"/>
  <cols>
    <col min="1" max="1" width="26.28125" style="66" customWidth="1"/>
    <col min="2" max="2" width="41.140625" style="66" customWidth="1"/>
    <col min="3" max="3" width="13.57421875" style="66" bestFit="1" customWidth="1"/>
    <col min="4" max="16384" width="9.140625" style="66" customWidth="1"/>
  </cols>
  <sheetData>
    <row r="1" spans="1:3" s="46" customFormat="1" ht="19.5" customHeight="1">
      <c r="A1" s="88" t="s">
        <v>90</v>
      </c>
      <c r="B1" s="88"/>
      <c r="C1" s="88"/>
    </row>
    <row r="2" spans="1:3" ht="32.25" customHeight="1">
      <c r="A2" s="89" t="s">
        <v>91</v>
      </c>
      <c r="B2" s="89"/>
      <c r="C2" s="89"/>
    </row>
    <row r="3" spans="1:3" s="46" customFormat="1" ht="21.75" customHeight="1">
      <c r="A3" s="90" t="s">
        <v>2</v>
      </c>
      <c r="B3" s="90"/>
      <c r="C3" s="47" t="s">
        <v>3</v>
      </c>
    </row>
    <row r="4" spans="1:3" s="46" customFormat="1" ht="37.5" customHeight="1">
      <c r="A4" s="50" t="s">
        <v>62</v>
      </c>
      <c r="B4" s="50" t="s">
        <v>63</v>
      </c>
      <c r="C4" s="56" t="s">
        <v>7</v>
      </c>
    </row>
    <row r="5" spans="1:3" s="46" customFormat="1" ht="23.25" customHeight="1">
      <c r="A5" s="50" t="s">
        <v>71</v>
      </c>
      <c r="B5" s="50" t="s">
        <v>71</v>
      </c>
      <c r="C5" s="56">
        <v>1</v>
      </c>
    </row>
    <row r="6" spans="1:3" s="46" customFormat="1" ht="23.25" customHeight="1">
      <c r="A6" s="50"/>
      <c r="B6" s="48" t="s">
        <v>64</v>
      </c>
      <c r="C6" s="51">
        <v>227.07</v>
      </c>
    </row>
    <row r="7" spans="1:3" s="46" customFormat="1" ht="28.5" customHeight="1">
      <c r="A7" s="50">
        <v>201</v>
      </c>
      <c r="B7" s="50" t="s">
        <v>72</v>
      </c>
      <c r="C7" s="67">
        <v>203.29</v>
      </c>
    </row>
    <row r="8" spans="1:3" s="46" customFormat="1" ht="28.5" customHeight="1">
      <c r="A8" s="50">
        <v>20113</v>
      </c>
      <c r="B8" s="56" t="s">
        <v>73</v>
      </c>
      <c r="C8" s="67">
        <v>203.29</v>
      </c>
    </row>
    <row r="9" spans="1:3" s="46" customFormat="1" ht="28.5" customHeight="1">
      <c r="A9" s="58">
        <v>2011301</v>
      </c>
      <c r="B9" s="56" t="s">
        <v>74</v>
      </c>
      <c r="C9" s="67">
        <v>203.29</v>
      </c>
    </row>
    <row r="10" spans="1:3" s="46" customFormat="1" ht="28.5" customHeight="1">
      <c r="A10" s="58">
        <v>2011302</v>
      </c>
      <c r="B10" s="56" t="s">
        <v>75</v>
      </c>
      <c r="C10" s="67">
        <v>11.6</v>
      </c>
    </row>
    <row r="11" spans="1:3" s="46" customFormat="1" ht="28.5" customHeight="1">
      <c r="A11" s="56">
        <v>221</v>
      </c>
      <c r="B11" s="56" t="s">
        <v>76</v>
      </c>
      <c r="C11" s="67">
        <v>12.18</v>
      </c>
    </row>
    <row r="12" spans="1:3" s="46" customFormat="1" ht="28.5" customHeight="1">
      <c r="A12" s="58">
        <v>2210201</v>
      </c>
      <c r="B12" s="56" t="s">
        <v>77</v>
      </c>
      <c r="C12" s="67">
        <v>12.18</v>
      </c>
    </row>
    <row r="13" spans="1:3" s="46" customFormat="1" ht="28.5" customHeight="1">
      <c r="A13" s="58"/>
      <c r="B13" s="56"/>
      <c r="C13" s="67"/>
    </row>
    <row r="14" spans="1:3" s="46" customFormat="1" ht="28.5" customHeight="1">
      <c r="A14" s="52"/>
      <c r="B14" s="57"/>
      <c r="C14" s="53"/>
    </row>
    <row r="15" spans="1:3" s="46" customFormat="1" ht="28.5" customHeight="1">
      <c r="A15" s="58"/>
      <c r="B15" s="57"/>
      <c r="C15" s="53"/>
    </row>
    <row r="16" spans="1:3" s="46" customFormat="1" ht="28.5" customHeight="1">
      <c r="A16" s="58"/>
      <c r="B16" s="57"/>
      <c r="C16" s="53"/>
    </row>
    <row r="17" spans="1:3" s="46" customFormat="1" ht="28.5" customHeight="1">
      <c r="A17" s="57"/>
      <c r="B17" s="57"/>
      <c r="C17" s="53"/>
    </row>
  </sheetData>
  <sheetProtection/>
  <mergeCells count="3">
    <mergeCell ref="A1:C1"/>
    <mergeCell ref="A2:C2"/>
    <mergeCell ref="A3:B3"/>
  </mergeCells>
  <printOptions horizontalCentered="1"/>
  <pageMargins left="0" right="0" top="0.9798611111111111" bottom="0.9798611111111111" header="0.5118055555555555" footer="0.511805555555555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1"/>
  <sheetViews>
    <sheetView showGridLines="0" zoomScalePageLayoutView="0" workbookViewId="0" topLeftCell="A40">
      <selection activeCell="C13" sqref="C13"/>
    </sheetView>
  </sheetViews>
  <sheetFormatPr defaultColWidth="9.140625" defaultRowHeight="12.75"/>
  <cols>
    <col min="1" max="1" width="29.421875" style="0" customWidth="1"/>
    <col min="2" max="2" width="44.421875" style="33" customWidth="1"/>
    <col min="3" max="3" width="34.421875" style="3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88" t="s">
        <v>92</v>
      </c>
      <c r="B1" s="88"/>
      <c r="C1" s="34"/>
    </row>
    <row r="2" spans="1:3" ht="35.25" customHeight="1">
      <c r="A2" s="96" t="s">
        <v>93</v>
      </c>
      <c r="B2" s="96"/>
      <c r="C2" s="96"/>
    </row>
    <row r="3" spans="1:3" ht="23.25" customHeight="1">
      <c r="A3" s="97" t="s">
        <v>2</v>
      </c>
      <c r="B3" s="97"/>
      <c r="C3" s="35" t="s">
        <v>3</v>
      </c>
    </row>
    <row r="4" spans="1:3" ht="24" customHeight="1">
      <c r="A4" s="36" t="s">
        <v>94</v>
      </c>
      <c r="B4" s="37" t="s">
        <v>95</v>
      </c>
      <c r="C4" s="37" t="s">
        <v>7</v>
      </c>
    </row>
    <row r="5" spans="1:3" ht="24" customHeight="1">
      <c r="A5" s="38" t="s">
        <v>71</v>
      </c>
      <c r="B5" s="59" t="s">
        <v>71</v>
      </c>
      <c r="C5" s="59">
        <v>1</v>
      </c>
    </row>
    <row r="6" spans="1:3" ht="19.5" customHeight="1">
      <c r="A6" s="98" t="s">
        <v>64</v>
      </c>
      <c r="B6" s="99"/>
      <c r="C6" s="60">
        <f>SUM(C7:C53)</f>
        <v>227.07</v>
      </c>
    </row>
    <row r="7" spans="1:3" ht="19.5" customHeight="1">
      <c r="A7" s="100" t="s">
        <v>96</v>
      </c>
      <c r="B7" s="39" t="s">
        <v>97</v>
      </c>
      <c r="C7" s="61">
        <v>60.06</v>
      </c>
    </row>
    <row r="8" spans="1:3" ht="19.5" customHeight="1">
      <c r="A8" s="101"/>
      <c r="B8" s="39" t="s">
        <v>98</v>
      </c>
      <c r="C8" s="61">
        <v>42.25</v>
      </c>
    </row>
    <row r="9" spans="1:3" ht="19.5" customHeight="1">
      <c r="A9" s="101"/>
      <c r="B9" s="39" t="s">
        <v>99</v>
      </c>
      <c r="C9" s="61">
        <v>8.52</v>
      </c>
    </row>
    <row r="10" spans="1:3" ht="19.5" customHeight="1">
      <c r="A10" s="101"/>
      <c r="B10" s="39" t="s">
        <v>100</v>
      </c>
      <c r="C10" s="61"/>
    </row>
    <row r="11" spans="1:3" ht="19.5" customHeight="1">
      <c r="A11" s="101"/>
      <c r="B11" s="39" t="s">
        <v>101</v>
      </c>
      <c r="C11" s="61">
        <v>19.7</v>
      </c>
    </row>
    <row r="12" spans="1:3" ht="19.5" customHeight="1">
      <c r="A12" s="101"/>
      <c r="B12" s="39" t="s">
        <v>102</v>
      </c>
      <c r="C12" s="61">
        <v>7.25</v>
      </c>
    </row>
    <row r="13" spans="1:3" ht="19.5" customHeight="1">
      <c r="A13" s="101"/>
      <c r="B13" s="39" t="s">
        <v>103</v>
      </c>
      <c r="C13" s="61"/>
    </row>
    <row r="14" spans="1:3" ht="19.5" customHeight="1">
      <c r="A14" s="101"/>
      <c r="B14" s="39" t="s">
        <v>104</v>
      </c>
      <c r="C14" s="61">
        <v>0.09</v>
      </c>
    </row>
    <row r="15" spans="1:3" ht="19.5" customHeight="1">
      <c r="A15" s="101"/>
      <c r="B15" s="39" t="s">
        <v>105</v>
      </c>
      <c r="C15" s="61">
        <v>3.26</v>
      </c>
    </row>
    <row r="16" spans="1:3" ht="19.5" customHeight="1">
      <c r="A16" s="102"/>
      <c r="B16" s="39" t="s">
        <v>106</v>
      </c>
      <c r="C16" s="61">
        <v>12.18</v>
      </c>
    </row>
    <row r="17" spans="1:3" ht="19.5" customHeight="1">
      <c r="A17" s="103" t="s">
        <v>107</v>
      </c>
      <c r="B17" s="40" t="s">
        <v>108</v>
      </c>
      <c r="C17" s="61">
        <v>0.29</v>
      </c>
    </row>
    <row r="18" spans="1:3" ht="19.5" customHeight="1">
      <c r="A18" s="104"/>
      <c r="B18" s="39" t="s">
        <v>109</v>
      </c>
      <c r="C18" s="61"/>
    </row>
    <row r="19" spans="1:3" ht="19.5" customHeight="1">
      <c r="A19" s="104"/>
      <c r="B19" s="39" t="s">
        <v>110</v>
      </c>
      <c r="C19" s="61"/>
    </row>
    <row r="20" spans="1:3" ht="19.5" customHeight="1">
      <c r="A20" s="104"/>
      <c r="B20" s="39" t="s">
        <v>111</v>
      </c>
      <c r="C20" s="61"/>
    </row>
    <row r="21" spans="1:3" ht="19.5" customHeight="1">
      <c r="A21" s="104"/>
      <c r="B21" s="39" t="s">
        <v>112</v>
      </c>
      <c r="C21" s="61">
        <v>0.04</v>
      </c>
    </row>
    <row r="22" spans="1:3" ht="19.5" customHeight="1">
      <c r="A22" s="104"/>
      <c r="B22" s="39" t="s">
        <v>113</v>
      </c>
      <c r="C22" s="61"/>
    </row>
    <row r="23" spans="1:3" ht="19.5" customHeight="1">
      <c r="A23" s="104"/>
      <c r="B23" s="39" t="s">
        <v>114</v>
      </c>
      <c r="C23" s="61"/>
    </row>
    <row r="24" spans="1:3" ht="19.5" customHeight="1">
      <c r="A24" s="104"/>
      <c r="B24" s="39" t="s">
        <v>115</v>
      </c>
      <c r="C24" s="61">
        <v>0.32</v>
      </c>
    </row>
    <row r="25" spans="1:3" ht="19.5" customHeight="1">
      <c r="A25" s="104"/>
      <c r="B25" s="39" t="s">
        <v>116</v>
      </c>
      <c r="C25" s="61"/>
    </row>
    <row r="26" spans="1:3" ht="19.5" customHeight="1">
      <c r="A26" s="104"/>
      <c r="B26" s="39" t="s">
        <v>117</v>
      </c>
      <c r="C26" s="61"/>
    </row>
    <row r="27" spans="1:3" ht="19.5" customHeight="1">
      <c r="A27" s="104"/>
      <c r="B27" s="41" t="s">
        <v>118</v>
      </c>
      <c r="C27" s="61"/>
    </row>
    <row r="28" spans="1:3" ht="19.5" customHeight="1">
      <c r="A28" s="104"/>
      <c r="B28" s="39" t="s">
        <v>119</v>
      </c>
      <c r="C28" s="61">
        <v>0.83</v>
      </c>
    </row>
    <row r="29" spans="1:3" ht="19.5" customHeight="1">
      <c r="A29" s="104"/>
      <c r="B29" s="39" t="s">
        <v>120</v>
      </c>
      <c r="C29" s="61"/>
    </row>
    <row r="30" spans="1:3" ht="19.5" customHeight="1">
      <c r="A30" s="104"/>
      <c r="B30" s="39" t="s">
        <v>121</v>
      </c>
      <c r="C30" s="61"/>
    </row>
    <row r="31" spans="1:3" ht="19.5" customHeight="1">
      <c r="A31" s="104"/>
      <c r="B31" s="39" t="s">
        <v>122</v>
      </c>
      <c r="C31" s="61"/>
    </row>
    <row r="32" spans="1:3" ht="19.5" customHeight="1">
      <c r="A32" s="104"/>
      <c r="B32" s="39" t="s">
        <v>123</v>
      </c>
      <c r="C32" s="61">
        <v>1.02</v>
      </c>
    </row>
    <row r="33" spans="1:3" ht="19.5" customHeight="1">
      <c r="A33" s="104"/>
      <c r="B33" s="39" t="s">
        <v>124</v>
      </c>
      <c r="C33" s="61"/>
    </row>
    <row r="34" spans="1:3" ht="19.5" customHeight="1">
      <c r="A34" s="104"/>
      <c r="B34" s="39" t="s">
        <v>125</v>
      </c>
      <c r="C34" s="61">
        <v>1.06</v>
      </c>
    </row>
    <row r="35" spans="1:3" ht="19.5" customHeight="1">
      <c r="A35" s="104"/>
      <c r="B35" s="39" t="s">
        <v>126</v>
      </c>
      <c r="C35" s="61">
        <v>0.09</v>
      </c>
    </row>
    <row r="36" spans="1:3" ht="19.5" customHeight="1">
      <c r="A36" s="104"/>
      <c r="B36" s="39" t="s">
        <v>127</v>
      </c>
      <c r="C36" s="61"/>
    </row>
    <row r="37" spans="1:3" ht="19.5" customHeight="1">
      <c r="A37" s="104"/>
      <c r="B37" s="39" t="s">
        <v>128</v>
      </c>
      <c r="C37" s="61">
        <v>11.7</v>
      </c>
    </row>
    <row r="38" spans="1:3" ht="19.5" customHeight="1">
      <c r="A38" s="104"/>
      <c r="B38" s="39" t="s">
        <v>129</v>
      </c>
      <c r="C38" s="61"/>
    </row>
    <row r="39" spans="1:3" ht="19.5" customHeight="1">
      <c r="A39" s="105"/>
      <c r="B39" s="39" t="s">
        <v>130</v>
      </c>
      <c r="C39" s="61"/>
    </row>
    <row r="40" spans="1:3" ht="19.5" customHeight="1">
      <c r="A40" s="100" t="s">
        <v>131</v>
      </c>
      <c r="B40" s="42" t="s">
        <v>132</v>
      </c>
      <c r="C40" s="62"/>
    </row>
    <row r="41" spans="1:3" ht="19.5" customHeight="1">
      <c r="A41" s="106"/>
      <c r="B41" s="42" t="s">
        <v>133</v>
      </c>
      <c r="C41" s="62"/>
    </row>
    <row r="42" spans="1:3" ht="19.5" customHeight="1">
      <c r="A42" s="107"/>
      <c r="B42" s="42" t="s">
        <v>134</v>
      </c>
      <c r="C42" s="62"/>
    </row>
    <row r="43" spans="1:3" ht="19.5" customHeight="1">
      <c r="A43" s="38" t="s">
        <v>135</v>
      </c>
      <c r="B43" s="43" t="s">
        <v>136</v>
      </c>
      <c r="C43" s="62"/>
    </row>
    <row r="44" spans="1:3" ht="19.5" customHeight="1">
      <c r="A44" s="100" t="s">
        <v>137</v>
      </c>
      <c r="B44" s="42" t="s">
        <v>138</v>
      </c>
      <c r="C44" s="62">
        <v>10.99</v>
      </c>
    </row>
    <row r="45" spans="1:3" ht="19.5" customHeight="1">
      <c r="A45" s="106"/>
      <c r="B45" s="42" t="s">
        <v>139</v>
      </c>
      <c r="C45" s="62">
        <v>35.82</v>
      </c>
    </row>
    <row r="46" spans="1:3" ht="19.5" customHeight="1">
      <c r="A46" s="106"/>
      <c r="B46" s="42" t="s">
        <v>140</v>
      </c>
      <c r="C46" s="62"/>
    </row>
    <row r="47" spans="1:3" ht="19.5" customHeight="1">
      <c r="A47" s="106"/>
      <c r="B47" s="42" t="s">
        <v>141</v>
      </c>
      <c r="C47" s="62"/>
    </row>
    <row r="48" spans="1:3" ht="19.5" customHeight="1">
      <c r="A48" s="106"/>
      <c r="B48" s="42" t="s">
        <v>142</v>
      </c>
      <c r="C48" s="62"/>
    </row>
    <row r="49" spans="1:3" ht="19.5" customHeight="1">
      <c r="A49" s="106"/>
      <c r="B49" s="42" t="s">
        <v>143</v>
      </c>
      <c r="C49" s="62"/>
    </row>
    <row r="50" spans="1:3" ht="19.5" customHeight="1">
      <c r="A50" s="106"/>
      <c r="B50" s="42" t="s">
        <v>144</v>
      </c>
      <c r="C50" s="62"/>
    </row>
    <row r="51" spans="1:3" ht="19.5" customHeight="1">
      <c r="A51" s="106"/>
      <c r="B51" s="42" t="s">
        <v>145</v>
      </c>
      <c r="C51" s="62"/>
    </row>
    <row r="52" spans="1:3" ht="19.5" customHeight="1">
      <c r="A52" s="107"/>
      <c r="B52" s="42" t="s">
        <v>146</v>
      </c>
      <c r="C52" s="62"/>
    </row>
    <row r="53" spans="1:3" ht="19.5" customHeight="1">
      <c r="A53" s="38" t="s">
        <v>81</v>
      </c>
      <c r="B53" s="63"/>
      <c r="C53" s="64">
        <v>11.6</v>
      </c>
    </row>
    <row r="54" spans="1:3" ht="12.75">
      <c r="A54" s="45"/>
      <c r="B54" s="65"/>
      <c r="C54" s="65"/>
    </row>
    <row r="55" spans="1:3" ht="12.75">
      <c r="A55" s="45"/>
      <c r="B55" s="65"/>
      <c r="C55" s="65"/>
    </row>
    <row r="56" spans="1:3" ht="12.75">
      <c r="A56" s="45"/>
      <c r="B56" s="65"/>
      <c r="C56" s="65"/>
    </row>
    <row r="57" spans="1:3" ht="12.75">
      <c r="A57" s="45"/>
      <c r="B57" s="65"/>
      <c r="C57" s="65"/>
    </row>
    <row r="58" spans="1:3" ht="12.75">
      <c r="A58" s="45"/>
      <c r="B58" s="65"/>
      <c r="C58" s="65"/>
    </row>
    <row r="59" spans="1:3" ht="12.75">
      <c r="A59" s="45"/>
      <c r="B59" s="65"/>
      <c r="C59" s="65"/>
    </row>
    <row r="60" spans="1:3" ht="12.75">
      <c r="A60" s="45"/>
      <c r="B60" s="65"/>
      <c r="C60" s="65"/>
    </row>
    <row r="61" spans="1:3" ht="12.75">
      <c r="A61" s="45"/>
      <c r="B61" s="65"/>
      <c r="C61" s="65"/>
    </row>
    <row r="62" spans="1:3" ht="12.75">
      <c r="A62" s="45"/>
      <c r="B62" s="65"/>
      <c r="C62" s="65"/>
    </row>
    <row r="63" spans="1:3" ht="12.75">
      <c r="A63" s="45"/>
      <c r="B63" s="65"/>
      <c r="C63" s="65"/>
    </row>
    <row r="64" spans="1:3" ht="12.75">
      <c r="A64" s="45"/>
      <c r="B64" s="65"/>
      <c r="C64" s="65"/>
    </row>
    <row r="65" spans="1:3" ht="12.75">
      <c r="A65" s="45"/>
      <c r="B65" s="65"/>
      <c r="C65" s="65"/>
    </row>
    <row r="66" spans="1:3" ht="12.75">
      <c r="A66" s="45"/>
      <c r="B66" s="65"/>
      <c r="C66" s="65"/>
    </row>
    <row r="67" spans="1:3" ht="12.75">
      <c r="A67" s="45"/>
      <c r="B67" s="65"/>
      <c r="C67" s="65"/>
    </row>
    <row r="68" spans="1:3" ht="12.75">
      <c r="A68" s="45"/>
      <c r="B68" s="65"/>
      <c r="C68" s="65"/>
    </row>
    <row r="69" spans="1:3" ht="12.75">
      <c r="A69" s="45"/>
      <c r="B69" s="65"/>
      <c r="C69" s="65"/>
    </row>
    <row r="70" spans="1:3" ht="12.75">
      <c r="A70" s="45"/>
      <c r="B70" s="65"/>
      <c r="C70" s="65"/>
    </row>
    <row r="71" spans="1:3" ht="12.75">
      <c r="A71" s="45"/>
      <c r="B71" s="65"/>
      <c r="C71" s="65"/>
    </row>
    <row r="72" spans="1:3" ht="12.75">
      <c r="A72" s="45"/>
      <c r="B72" s="65"/>
      <c r="C72" s="65"/>
    </row>
    <row r="73" spans="1:3" ht="12.75">
      <c r="A73" s="45"/>
      <c r="B73" s="65"/>
      <c r="C73" s="65"/>
    </row>
    <row r="74" spans="1:3" ht="12.75">
      <c r="A74" s="45"/>
      <c r="B74" s="65"/>
      <c r="C74" s="65"/>
    </row>
    <row r="75" spans="1:3" ht="12.75">
      <c r="A75" s="45"/>
      <c r="B75" s="65"/>
      <c r="C75" s="65"/>
    </row>
    <row r="76" spans="1:3" ht="12.75">
      <c r="A76" s="45"/>
      <c r="B76" s="65"/>
      <c r="C76" s="65"/>
    </row>
    <row r="77" spans="1:3" ht="12.75">
      <c r="A77" s="45"/>
      <c r="B77" s="65"/>
      <c r="C77" s="65"/>
    </row>
    <row r="78" spans="1:3" ht="12.75">
      <c r="A78" s="45"/>
      <c r="B78" s="65"/>
      <c r="C78" s="65"/>
    </row>
    <row r="79" spans="1:3" ht="12.75">
      <c r="A79" s="45"/>
      <c r="B79" s="65"/>
      <c r="C79" s="65"/>
    </row>
    <row r="80" spans="1:3" ht="12.75">
      <c r="A80" s="45"/>
      <c r="B80" s="65"/>
      <c r="C80" s="65"/>
    </row>
    <row r="81" spans="1:3" ht="12.75">
      <c r="A81" s="45"/>
      <c r="B81" s="65"/>
      <c r="C81" s="65"/>
    </row>
    <row r="82" spans="1:3" ht="12.75">
      <c r="A82" s="45"/>
      <c r="B82" s="65"/>
      <c r="C82" s="6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45"/>
    </row>
    <row r="96" ht="12.75">
      <c r="A96" s="45"/>
    </row>
    <row r="97" ht="12.75">
      <c r="A97" s="45"/>
    </row>
    <row r="98" ht="12.75">
      <c r="A98" s="45"/>
    </row>
    <row r="99" ht="12.75">
      <c r="A99" s="45"/>
    </row>
    <row r="100" ht="12.75">
      <c r="A100" s="45"/>
    </row>
    <row r="101" ht="12.75">
      <c r="A101" s="45"/>
    </row>
    <row r="102" ht="12.75">
      <c r="A102" s="45"/>
    </row>
    <row r="103" ht="12.75">
      <c r="A103" s="45"/>
    </row>
    <row r="104" ht="12.75">
      <c r="A104" s="45"/>
    </row>
    <row r="105" ht="12.75">
      <c r="A105" s="45"/>
    </row>
    <row r="106" ht="12.75">
      <c r="A106" s="45"/>
    </row>
    <row r="107" ht="12.75">
      <c r="A107" s="45"/>
    </row>
    <row r="108" ht="12.75">
      <c r="A108" s="45"/>
    </row>
    <row r="109" ht="12.75">
      <c r="A109" s="45"/>
    </row>
    <row r="110" ht="12.75">
      <c r="A110" s="45"/>
    </row>
    <row r="111" ht="12.75">
      <c r="A111" s="45"/>
    </row>
    <row r="112" ht="12.75">
      <c r="A112" s="45"/>
    </row>
    <row r="113" ht="12.75">
      <c r="A113" s="45"/>
    </row>
    <row r="114" ht="12.75">
      <c r="A114" s="45"/>
    </row>
    <row r="115" ht="12.75">
      <c r="A115" s="45"/>
    </row>
    <row r="116" ht="12.75">
      <c r="A116" s="45"/>
    </row>
    <row r="117" ht="12.75">
      <c r="A117" s="45"/>
    </row>
    <row r="118" ht="12.75">
      <c r="A118" s="45"/>
    </row>
    <row r="119" ht="12.75">
      <c r="A119" s="45"/>
    </row>
    <row r="120" ht="12.75">
      <c r="A120" s="45"/>
    </row>
    <row r="121" ht="12.75">
      <c r="A121" s="45"/>
    </row>
    <row r="122" ht="12.75">
      <c r="A122" s="45"/>
    </row>
    <row r="123" ht="12.75">
      <c r="A123" s="45"/>
    </row>
    <row r="124" ht="12.75">
      <c r="A124" s="45"/>
    </row>
    <row r="125" ht="12.75">
      <c r="A125" s="45"/>
    </row>
    <row r="126" ht="12.75">
      <c r="A126" s="45"/>
    </row>
    <row r="127" ht="12.75">
      <c r="A127" s="45"/>
    </row>
    <row r="128" ht="12.75">
      <c r="A128" s="45"/>
    </row>
    <row r="129" ht="12.75">
      <c r="A129" s="45"/>
    </row>
    <row r="130" ht="12.75">
      <c r="A130" s="45"/>
    </row>
    <row r="131" ht="12.75">
      <c r="A131" s="45"/>
    </row>
    <row r="132" ht="12.75">
      <c r="A132" s="45"/>
    </row>
    <row r="133" ht="12.75">
      <c r="A133" s="45"/>
    </row>
    <row r="134" ht="12.75">
      <c r="A134" s="45"/>
    </row>
    <row r="135" ht="12.75">
      <c r="A135" s="45"/>
    </row>
    <row r="136" ht="12.75">
      <c r="A136" s="45"/>
    </row>
    <row r="137" ht="12.75">
      <c r="A137" s="45"/>
    </row>
    <row r="138" ht="12.75">
      <c r="A138" s="45"/>
    </row>
    <row r="139" ht="12.75">
      <c r="A139" s="45"/>
    </row>
    <row r="140" ht="12.75">
      <c r="A140" s="45"/>
    </row>
    <row r="141" ht="12.75">
      <c r="A141" s="45"/>
    </row>
    <row r="142" ht="12.75">
      <c r="A142" s="45"/>
    </row>
    <row r="143" ht="12.75">
      <c r="A143" s="45"/>
    </row>
    <row r="144" ht="12.75">
      <c r="A144" s="45"/>
    </row>
    <row r="145" ht="12.75">
      <c r="A145" s="45"/>
    </row>
    <row r="146" ht="12.75">
      <c r="A146" s="45"/>
    </row>
    <row r="147" ht="12.75">
      <c r="A147" s="45"/>
    </row>
    <row r="148" ht="12.75">
      <c r="A148" s="45"/>
    </row>
    <row r="149" ht="12.75">
      <c r="A149" s="45"/>
    </row>
    <row r="150" ht="12.75">
      <c r="A150" s="45"/>
    </row>
    <row r="151" ht="12.75">
      <c r="A151" s="45"/>
    </row>
  </sheetData>
  <sheetProtection/>
  <mergeCells count="8">
    <mergeCell ref="A40:A42"/>
    <mergeCell ref="A44:A52"/>
    <mergeCell ref="A1:B1"/>
    <mergeCell ref="A2:C2"/>
    <mergeCell ref="A3:B3"/>
    <mergeCell ref="A6:B6"/>
    <mergeCell ref="A7:A16"/>
    <mergeCell ref="A17:A39"/>
  </mergeCells>
  <printOptions/>
  <pageMargins left="0.7513888888888889" right="0.7513888888888889" top="0.4875" bottom="0.6298611111111111" header="0.22013888888888888" footer="0.5"/>
  <pageSetup fitToHeight="1" fitToWidth="1"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9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19.28125" style="163" customWidth="1"/>
    <col min="2" max="2" width="44.421875" style="188" customWidth="1"/>
    <col min="3" max="3" width="34.421875" style="188" customWidth="1"/>
    <col min="4" max="4" width="20.28125" style="163" bestFit="1" customWidth="1"/>
    <col min="5" max="5" width="31.7109375" style="163" bestFit="1" customWidth="1"/>
    <col min="6" max="6" width="12.57421875" style="163" bestFit="1" customWidth="1"/>
    <col min="7" max="7" width="23.140625" style="163" bestFit="1" customWidth="1"/>
    <col min="8" max="8" width="11.28125" style="163" bestFit="1" customWidth="1"/>
    <col min="9" max="16384" width="9.140625" style="163" customWidth="1"/>
  </cols>
  <sheetData>
    <row r="1" spans="1:3" ht="14.25">
      <c r="A1" s="88" t="s">
        <v>147</v>
      </c>
      <c r="B1" s="88"/>
      <c r="C1" s="34"/>
    </row>
    <row r="2" spans="1:3" ht="35.25" customHeight="1">
      <c r="A2" s="164" t="s">
        <v>148</v>
      </c>
      <c r="B2" s="164"/>
      <c r="C2" s="164"/>
    </row>
    <row r="3" spans="1:3" ht="23.25" customHeight="1">
      <c r="A3" s="165" t="s">
        <v>2</v>
      </c>
      <c r="B3" s="165"/>
      <c r="C3" s="166" t="s">
        <v>3</v>
      </c>
    </row>
    <row r="4" spans="1:3" ht="24" customHeight="1">
      <c r="A4" s="167" t="s">
        <v>94</v>
      </c>
      <c r="B4" s="168" t="s">
        <v>95</v>
      </c>
      <c r="C4" s="168" t="s">
        <v>7</v>
      </c>
    </row>
    <row r="5" spans="1:3" ht="19.5" customHeight="1">
      <c r="A5" s="169" t="s">
        <v>71</v>
      </c>
      <c r="B5" s="170" t="s">
        <v>71</v>
      </c>
      <c r="C5" s="171">
        <v>1</v>
      </c>
    </row>
    <row r="6" spans="1:3" ht="19.5" customHeight="1">
      <c r="A6" s="172" t="s">
        <v>64</v>
      </c>
      <c r="B6" s="173"/>
      <c r="C6" s="174">
        <f>SUM(C7:C66)</f>
        <v>227.07</v>
      </c>
    </row>
    <row r="7" spans="1:3" ht="19.5" customHeight="1">
      <c r="A7" s="175" t="s">
        <v>149</v>
      </c>
      <c r="B7" s="176" t="s">
        <v>150</v>
      </c>
      <c r="C7" s="177">
        <v>110.84</v>
      </c>
    </row>
    <row r="8" spans="1:3" ht="19.5" customHeight="1">
      <c r="A8" s="178"/>
      <c r="B8" s="176" t="s">
        <v>151</v>
      </c>
      <c r="C8" s="177">
        <v>27.04</v>
      </c>
    </row>
    <row r="9" spans="1:3" ht="19.5" customHeight="1">
      <c r="A9" s="178"/>
      <c r="B9" s="176" t="s">
        <v>106</v>
      </c>
      <c r="C9" s="177">
        <v>12.18</v>
      </c>
    </row>
    <row r="10" spans="1:3" ht="19.5" customHeight="1">
      <c r="A10" s="179"/>
      <c r="B10" s="176" t="s">
        <v>105</v>
      </c>
      <c r="C10" s="177">
        <v>3.26</v>
      </c>
    </row>
    <row r="11" spans="1:3" ht="19.5" customHeight="1">
      <c r="A11" s="175" t="s">
        <v>152</v>
      </c>
      <c r="B11" s="176" t="s">
        <v>153</v>
      </c>
      <c r="C11" s="177">
        <v>0.29</v>
      </c>
    </row>
    <row r="12" spans="1:3" ht="19.5" customHeight="1">
      <c r="A12" s="104"/>
      <c r="B12" s="176" t="s">
        <v>154</v>
      </c>
      <c r="C12" s="177"/>
    </row>
    <row r="13" spans="1:3" ht="19.5" customHeight="1">
      <c r="A13" s="104"/>
      <c r="B13" s="176" t="s">
        <v>123</v>
      </c>
      <c r="C13" s="177">
        <v>1.02</v>
      </c>
    </row>
    <row r="14" spans="1:3" ht="19.5" customHeight="1">
      <c r="A14" s="104"/>
      <c r="B14" s="176" t="s">
        <v>155</v>
      </c>
      <c r="C14" s="177"/>
    </row>
    <row r="15" spans="1:3" ht="19.5" customHeight="1">
      <c r="A15" s="104"/>
      <c r="B15" s="176" t="s">
        <v>156</v>
      </c>
      <c r="C15" s="177"/>
    </row>
    <row r="16" spans="1:3" ht="19.5" customHeight="1">
      <c r="A16" s="104"/>
      <c r="B16" s="176" t="s">
        <v>157</v>
      </c>
      <c r="C16" s="177">
        <v>0.04</v>
      </c>
    </row>
    <row r="17" spans="1:3" ht="19.5" customHeight="1">
      <c r="A17" s="104"/>
      <c r="B17" s="176" t="s">
        <v>158</v>
      </c>
      <c r="C17" s="177"/>
    </row>
    <row r="18" spans="1:3" ht="19.5" customHeight="1">
      <c r="A18" s="104"/>
      <c r="B18" s="176" t="s">
        <v>127</v>
      </c>
      <c r="C18" s="177"/>
    </row>
    <row r="19" spans="1:3" ht="19.5" customHeight="1">
      <c r="A19" s="104"/>
      <c r="B19" s="176" t="s">
        <v>159</v>
      </c>
      <c r="C19" s="177"/>
    </row>
    <row r="20" spans="1:3" ht="19.5" customHeight="1">
      <c r="A20" s="105"/>
      <c r="B20" s="180" t="s">
        <v>160</v>
      </c>
      <c r="C20" s="177">
        <v>13.99</v>
      </c>
    </row>
    <row r="21" spans="1:3" ht="19.5" customHeight="1">
      <c r="A21" s="175" t="s">
        <v>161</v>
      </c>
      <c r="B21" s="154" t="s">
        <v>162</v>
      </c>
      <c r="C21" s="181"/>
    </row>
    <row r="22" spans="1:3" ht="19.5" customHeight="1">
      <c r="A22" s="178"/>
      <c r="B22" s="154" t="s">
        <v>163</v>
      </c>
      <c r="C22" s="181"/>
    </row>
    <row r="23" spans="1:3" ht="19.5" customHeight="1">
      <c r="A23" s="178"/>
      <c r="B23" s="154" t="s">
        <v>164</v>
      </c>
      <c r="C23" s="181"/>
    </row>
    <row r="24" spans="1:3" ht="19.5" customHeight="1">
      <c r="A24" s="178"/>
      <c r="B24" s="154" t="s">
        <v>165</v>
      </c>
      <c r="C24" s="181"/>
    </row>
    <row r="25" spans="1:3" ht="19.5" customHeight="1">
      <c r="A25" s="178"/>
      <c r="B25" s="154" t="s">
        <v>166</v>
      </c>
      <c r="C25" s="181"/>
    </row>
    <row r="26" spans="1:3" ht="19.5" customHeight="1">
      <c r="A26" s="178"/>
      <c r="B26" s="154" t="s">
        <v>167</v>
      </c>
      <c r="C26" s="181"/>
    </row>
    <row r="27" spans="1:3" ht="19.5" customHeight="1">
      <c r="A27" s="179"/>
      <c r="B27" s="154" t="s">
        <v>168</v>
      </c>
      <c r="C27" s="181"/>
    </row>
    <row r="28" spans="1:3" ht="19.5" customHeight="1">
      <c r="A28" s="175" t="s">
        <v>169</v>
      </c>
      <c r="B28" s="182" t="s">
        <v>162</v>
      </c>
      <c r="C28" s="183"/>
    </row>
    <row r="29" spans="1:3" ht="19.5" customHeight="1">
      <c r="A29" s="104"/>
      <c r="B29" s="182" t="s">
        <v>163</v>
      </c>
      <c r="C29" s="183"/>
    </row>
    <row r="30" spans="1:3" ht="19.5" customHeight="1">
      <c r="A30" s="104"/>
      <c r="B30" s="182" t="s">
        <v>164</v>
      </c>
      <c r="C30" s="183"/>
    </row>
    <row r="31" spans="1:3" ht="19.5" customHeight="1">
      <c r="A31" s="104"/>
      <c r="B31" s="182" t="s">
        <v>166</v>
      </c>
      <c r="C31" s="183"/>
    </row>
    <row r="32" spans="1:3" ht="19.5" customHeight="1">
      <c r="A32" s="104"/>
      <c r="B32" s="182" t="s">
        <v>167</v>
      </c>
      <c r="C32" s="183"/>
    </row>
    <row r="33" spans="1:3" ht="19.5" customHeight="1">
      <c r="A33" s="105"/>
      <c r="B33" s="182" t="s">
        <v>168</v>
      </c>
      <c r="C33" s="183"/>
    </row>
    <row r="34" spans="1:3" ht="19.5" customHeight="1">
      <c r="A34" s="175" t="s">
        <v>170</v>
      </c>
      <c r="B34" s="182" t="s">
        <v>96</v>
      </c>
      <c r="C34" s="183"/>
    </row>
    <row r="35" spans="1:3" ht="19.5" customHeight="1">
      <c r="A35" s="104"/>
      <c r="B35" s="182" t="s">
        <v>171</v>
      </c>
      <c r="C35" s="183">
        <v>11.6</v>
      </c>
    </row>
    <row r="36" spans="1:3" ht="19.5" customHeight="1">
      <c r="A36" s="105"/>
      <c r="B36" s="182" t="s">
        <v>172</v>
      </c>
      <c r="C36" s="183"/>
    </row>
    <row r="37" spans="1:3" ht="19.5" customHeight="1">
      <c r="A37" s="175" t="s">
        <v>173</v>
      </c>
      <c r="B37" s="182" t="s">
        <v>174</v>
      </c>
      <c r="C37" s="183"/>
    </row>
    <row r="38" spans="1:3" ht="19.5" customHeight="1">
      <c r="A38" s="105"/>
      <c r="B38" s="182" t="s">
        <v>175</v>
      </c>
      <c r="C38" s="183"/>
    </row>
    <row r="39" spans="1:3" ht="19.5" customHeight="1">
      <c r="A39" s="175" t="s">
        <v>176</v>
      </c>
      <c r="B39" s="154" t="s">
        <v>177</v>
      </c>
      <c r="C39" s="181"/>
    </row>
    <row r="40" spans="1:3" ht="19.5" customHeight="1">
      <c r="A40" s="104"/>
      <c r="B40" s="154" t="s">
        <v>178</v>
      </c>
      <c r="C40" s="181"/>
    </row>
    <row r="41" spans="1:3" ht="19.5" customHeight="1">
      <c r="A41" s="105"/>
      <c r="B41" s="154" t="s">
        <v>179</v>
      </c>
      <c r="C41" s="181"/>
    </row>
    <row r="42" spans="1:3" ht="19.5" customHeight="1">
      <c r="A42" s="184" t="s">
        <v>180</v>
      </c>
      <c r="B42" s="154" t="s">
        <v>181</v>
      </c>
      <c r="C42" s="181"/>
    </row>
    <row r="43" spans="1:3" ht="19.5" customHeight="1">
      <c r="A43" s="107"/>
      <c r="B43" s="154" t="s">
        <v>182</v>
      </c>
      <c r="C43" s="181"/>
    </row>
    <row r="44" spans="1:3" s="32" customFormat="1" ht="19.5" customHeight="1">
      <c r="A44" s="175" t="s">
        <v>262</v>
      </c>
      <c r="B44" s="154" t="s">
        <v>183</v>
      </c>
      <c r="C44" s="181"/>
    </row>
    <row r="45" spans="1:3" s="32" customFormat="1" ht="19.5" customHeight="1">
      <c r="A45" s="104"/>
      <c r="B45" s="154" t="s">
        <v>184</v>
      </c>
      <c r="C45" s="181"/>
    </row>
    <row r="46" spans="1:3" s="32" customFormat="1" ht="19.5" customHeight="1">
      <c r="A46" s="104"/>
      <c r="B46" s="154" t="s">
        <v>185</v>
      </c>
      <c r="C46" s="181"/>
    </row>
    <row r="47" spans="1:3" s="32" customFormat="1" ht="19.5" customHeight="1">
      <c r="A47" s="104"/>
      <c r="B47" s="154" t="s">
        <v>186</v>
      </c>
      <c r="C47" s="181">
        <v>46.81</v>
      </c>
    </row>
    <row r="48" spans="1:3" s="32" customFormat="1" ht="19.5" customHeight="1">
      <c r="A48" s="105"/>
      <c r="B48" s="154" t="s">
        <v>187</v>
      </c>
      <c r="C48" s="181"/>
    </row>
    <row r="49" spans="1:3" s="32" customFormat="1" ht="19.5" customHeight="1">
      <c r="A49" s="175" t="s">
        <v>188</v>
      </c>
      <c r="B49" s="154" t="s">
        <v>189</v>
      </c>
      <c r="C49" s="181"/>
    </row>
    <row r="50" spans="1:3" s="32" customFormat="1" ht="19.5" customHeight="1">
      <c r="A50" s="105"/>
      <c r="B50" s="154" t="s">
        <v>190</v>
      </c>
      <c r="C50" s="181"/>
    </row>
    <row r="51" spans="1:3" s="32" customFormat="1" ht="19.5" customHeight="1">
      <c r="A51" s="175" t="s">
        <v>191</v>
      </c>
      <c r="B51" s="154" t="s">
        <v>192</v>
      </c>
      <c r="C51" s="181"/>
    </row>
    <row r="52" spans="1:3" s="32" customFormat="1" ht="19.5" customHeight="1">
      <c r="A52" s="178"/>
      <c r="B52" s="154" t="s">
        <v>193</v>
      </c>
      <c r="C52" s="181"/>
    </row>
    <row r="53" spans="1:3" s="32" customFormat="1" ht="19.5" customHeight="1">
      <c r="A53" s="178"/>
      <c r="B53" s="154" t="s">
        <v>194</v>
      </c>
      <c r="C53" s="181"/>
    </row>
    <row r="54" spans="1:3" s="32" customFormat="1" ht="19.5" customHeight="1">
      <c r="A54" s="179"/>
      <c r="B54" s="154" t="s">
        <v>195</v>
      </c>
      <c r="C54" s="181"/>
    </row>
    <row r="55" spans="1:3" s="32" customFormat="1" ht="19.5" customHeight="1">
      <c r="A55" s="184" t="s">
        <v>196</v>
      </c>
      <c r="B55" s="154" t="s">
        <v>197</v>
      </c>
      <c r="C55" s="181"/>
    </row>
    <row r="56" spans="1:3" s="32" customFormat="1" ht="19.5" customHeight="1">
      <c r="A56" s="107"/>
      <c r="B56" s="154" t="s">
        <v>198</v>
      </c>
      <c r="C56" s="181"/>
    </row>
    <row r="57" spans="1:3" s="32" customFormat="1" ht="19.5" customHeight="1">
      <c r="A57" s="184" t="s">
        <v>199</v>
      </c>
      <c r="B57" s="154" t="s">
        <v>200</v>
      </c>
      <c r="C57" s="181"/>
    </row>
    <row r="58" spans="1:3" s="32" customFormat="1" ht="19.5" customHeight="1">
      <c r="A58" s="106"/>
      <c r="B58" s="154" t="s">
        <v>201</v>
      </c>
      <c r="C58" s="181"/>
    </row>
    <row r="59" spans="1:3" s="32" customFormat="1" ht="19.5" customHeight="1">
      <c r="A59" s="106"/>
      <c r="B59" s="154" t="s">
        <v>202</v>
      </c>
      <c r="C59" s="181"/>
    </row>
    <row r="60" spans="1:3" s="32" customFormat="1" ht="19.5" customHeight="1">
      <c r="A60" s="107"/>
      <c r="B60" s="154" t="s">
        <v>203</v>
      </c>
      <c r="C60" s="181"/>
    </row>
    <row r="61" spans="1:3" s="32" customFormat="1" ht="19.5" customHeight="1">
      <c r="A61" s="184" t="s">
        <v>204</v>
      </c>
      <c r="B61" s="154" t="s">
        <v>205</v>
      </c>
      <c r="C61" s="181"/>
    </row>
    <row r="62" spans="1:3" s="32" customFormat="1" ht="19.5" customHeight="1">
      <c r="A62" s="185"/>
      <c r="B62" s="154" t="s">
        <v>206</v>
      </c>
      <c r="C62" s="181"/>
    </row>
    <row r="63" spans="1:3" s="32" customFormat="1" ht="19.5" customHeight="1">
      <c r="A63" s="184" t="s">
        <v>207</v>
      </c>
      <c r="B63" s="154" t="s">
        <v>208</v>
      </c>
      <c r="C63" s="181"/>
    </row>
    <row r="64" spans="1:3" s="32" customFormat="1" ht="19.5" customHeight="1">
      <c r="A64" s="186"/>
      <c r="B64" s="154" t="s">
        <v>209</v>
      </c>
      <c r="C64" s="181"/>
    </row>
    <row r="65" spans="1:3" s="32" customFormat="1" ht="19.5" customHeight="1">
      <c r="A65" s="186"/>
      <c r="B65" s="154" t="s">
        <v>210</v>
      </c>
      <c r="C65" s="181"/>
    </row>
    <row r="66" spans="1:3" s="32" customFormat="1" ht="19.5" customHeight="1">
      <c r="A66" s="185"/>
      <c r="B66" s="154" t="s">
        <v>207</v>
      </c>
      <c r="C66" s="181"/>
    </row>
    <row r="67" spans="1:3" ht="15">
      <c r="A67" s="44"/>
      <c r="B67" s="187"/>
      <c r="C67" s="187"/>
    </row>
    <row r="68" spans="1:3" ht="15">
      <c r="A68" s="44"/>
      <c r="B68" s="187"/>
      <c r="C68" s="187"/>
    </row>
    <row r="69" spans="1:3" ht="15">
      <c r="A69" s="44"/>
      <c r="B69" s="187"/>
      <c r="C69" s="187"/>
    </row>
    <row r="70" spans="1:3" ht="15">
      <c r="A70" s="44"/>
      <c r="B70" s="187"/>
      <c r="C70" s="187"/>
    </row>
    <row r="71" spans="1:3" ht="15">
      <c r="A71" s="44"/>
      <c r="B71" s="187"/>
      <c r="C71" s="187"/>
    </row>
    <row r="72" spans="1:3" ht="15">
      <c r="A72" s="44"/>
      <c r="B72" s="187"/>
      <c r="C72" s="187"/>
    </row>
    <row r="73" spans="1:3" ht="15">
      <c r="A73" s="44"/>
      <c r="B73" s="187"/>
      <c r="C73" s="187"/>
    </row>
    <row r="74" spans="1:3" ht="15">
      <c r="A74" s="44"/>
      <c r="B74" s="187"/>
      <c r="C74" s="187"/>
    </row>
    <row r="75" spans="1:3" ht="15">
      <c r="A75" s="44"/>
      <c r="B75" s="187"/>
      <c r="C75" s="187"/>
    </row>
    <row r="76" spans="1:3" ht="15">
      <c r="A76" s="44"/>
      <c r="B76" s="187"/>
      <c r="C76" s="187"/>
    </row>
    <row r="77" spans="1:3" ht="15">
      <c r="A77" s="44"/>
      <c r="B77" s="187"/>
      <c r="C77" s="187"/>
    </row>
    <row r="78" spans="1:3" ht="15">
      <c r="A78" s="44"/>
      <c r="B78" s="187"/>
      <c r="C78" s="187"/>
    </row>
    <row r="79" spans="1:3" ht="15">
      <c r="A79" s="44"/>
      <c r="B79" s="187"/>
      <c r="C79" s="187"/>
    </row>
    <row r="80" spans="1:3" ht="15">
      <c r="A80" s="44"/>
      <c r="B80" s="187"/>
      <c r="C80" s="187"/>
    </row>
    <row r="81" spans="1:3" ht="15">
      <c r="A81" s="44"/>
      <c r="B81" s="187"/>
      <c r="C81" s="187"/>
    </row>
    <row r="82" spans="1:3" ht="15">
      <c r="A82" s="44"/>
      <c r="B82" s="187"/>
      <c r="C82" s="187"/>
    </row>
    <row r="83" spans="1:3" ht="15">
      <c r="A83" s="44"/>
      <c r="B83" s="187"/>
      <c r="C83" s="187"/>
    </row>
    <row r="84" spans="1:3" ht="15">
      <c r="A84" s="44"/>
      <c r="B84" s="187"/>
      <c r="C84" s="187"/>
    </row>
    <row r="85" spans="1:3" ht="15">
      <c r="A85" s="44"/>
      <c r="B85" s="187"/>
      <c r="C85" s="187"/>
    </row>
    <row r="86" spans="1:3" ht="15">
      <c r="A86" s="44"/>
      <c r="B86" s="187"/>
      <c r="C86" s="187"/>
    </row>
    <row r="87" spans="1:3" ht="15">
      <c r="A87" s="44"/>
      <c r="B87" s="187"/>
      <c r="C87" s="187"/>
    </row>
    <row r="88" spans="1:3" ht="15">
      <c r="A88" s="44"/>
      <c r="B88" s="187"/>
      <c r="C88" s="187"/>
    </row>
    <row r="89" spans="1:3" ht="15">
      <c r="A89" s="44"/>
      <c r="B89" s="187"/>
      <c r="C89" s="187"/>
    </row>
    <row r="90" spans="1:3" ht="15">
      <c r="A90" s="44"/>
      <c r="B90" s="187"/>
      <c r="C90" s="187"/>
    </row>
    <row r="91" spans="1:3" ht="15">
      <c r="A91" s="44"/>
      <c r="B91" s="187"/>
      <c r="C91" s="187"/>
    </row>
    <row r="92" spans="1:3" ht="15">
      <c r="A92" s="44"/>
      <c r="B92" s="187"/>
      <c r="C92" s="187"/>
    </row>
    <row r="93" spans="1:3" ht="15">
      <c r="A93" s="44"/>
      <c r="B93" s="187"/>
      <c r="C93" s="187"/>
    </row>
    <row r="94" spans="1:3" ht="15">
      <c r="A94" s="44"/>
      <c r="B94" s="187"/>
      <c r="C94" s="187"/>
    </row>
    <row r="95" spans="1:3" ht="15">
      <c r="A95" s="44"/>
      <c r="B95" s="187"/>
      <c r="C95" s="187"/>
    </row>
    <row r="96" spans="1:3" ht="15">
      <c r="A96" s="44"/>
      <c r="B96" s="187"/>
      <c r="C96" s="187"/>
    </row>
    <row r="97" spans="1:3" ht="15">
      <c r="A97" s="44"/>
      <c r="B97" s="187"/>
      <c r="C97" s="187"/>
    </row>
    <row r="98" spans="1:3" ht="15">
      <c r="A98" s="44"/>
      <c r="B98" s="187"/>
      <c r="C98" s="187"/>
    </row>
    <row r="99" spans="1:3" ht="15">
      <c r="A99" s="44"/>
      <c r="B99" s="187"/>
      <c r="C99" s="187"/>
    </row>
    <row r="100" spans="1:3" ht="15">
      <c r="A100" s="44"/>
      <c r="B100" s="187"/>
      <c r="C100" s="187"/>
    </row>
    <row r="101" spans="1:3" ht="15">
      <c r="A101" s="44"/>
      <c r="B101" s="187"/>
      <c r="C101" s="187"/>
    </row>
    <row r="102" spans="1:3" ht="15">
      <c r="A102" s="44"/>
      <c r="B102" s="187"/>
      <c r="C102" s="187"/>
    </row>
    <row r="103" spans="1:3" ht="15">
      <c r="A103" s="44"/>
      <c r="B103" s="187"/>
      <c r="C103" s="187"/>
    </row>
    <row r="104" spans="1:3" ht="15">
      <c r="A104" s="44"/>
      <c r="B104" s="187"/>
      <c r="C104" s="187"/>
    </row>
    <row r="105" spans="1:3" ht="15">
      <c r="A105" s="44"/>
      <c r="B105" s="187"/>
      <c r="C105" s="187"/>
    </row>
    <row r="106" spans="1:3" ht="15">
      <c r="A106" s="44"/>
      <c r="B106" s="187"/>
      <c r="C106" s="187"/>
    </row>
    <row r="107" spans="1:3" ht="15">
      <c r="A107" s="44"/>
      <c r="B107" s="187"/>
      <c r="C107" s="187"/>
    </row>
    <row r="108" spans="1:3" ht="15">
      <c r="A108" s="44"/>
      <c r="B108" s="187"/>
      <c r="C108" s="187"/>
    </row>
    <row r="109" spans="1:3" ht="15">
      <c r="A109" s="44"/>
      <c r="B109" s="187"/>
      <c r="C109" s="187"/>
    </row>
    <row r="110" spans="1:3" ht="15">
      <c r="A110" s="44"/>
      <c r="B110" s="187"/>
      <c r="C110" s="187"/>
    </row>
    <row r="111" spans="1:3" ht="15">
      <c r="A111" s="44"/>
      <c r="B111" s="187"/>
      <c r="C111" s="187"/>
    </row>
    <row r="112" spans="1:3" ht="15">
      <c r="A112" s="44"/>
      <c r="B112" s="187"/>
      <c r="C112" s="187"/>
    </row>
    <row r="113" spans="1:3" ht="15">
      <c r="A113" s="44"/>
      <c r="B113" s="187"/>
      <c r="C113" s="187"/>
    </row>
    <row r="114" spans="1:3" ht="15">
      <c r="A114" s="44"/>
      <c r="B114" s="187"/>
      <c r="C114" s="187"/>
    </row>
    <row r="115" spans="1:3" ht="15">
      <c r="A115" s="44"/>
      <c r="B115" s="187"/>
      <c r="C115" s="187"/>
    </row>
    <row r="116" spans="1:3" ht="15">
      <c r="A116" s="44"/>
      <c r="B116" s="187"/>
      <c r="C116" s="187"/>
    </row>
    <row r="117" spans="1:3" ht="15">
      <c r="A117" s="44"/>
      <c r="B117" s="187"/>
      <c r="C117" s="187"/>
    </row>
    <row r="118" spans="1:3" ht="15">
      <c r="A118" s="44"/>
      <c r="B118" s="187"/>
      <c r="C118" s="187"/>
    </row>
    <row r="119" spans="1:3" ht="15">
      <c r="A119" s="44"/>
      <c r="B119" s="187"/>
      <c r="C119" s="187"/>
    </row>
    <row r="120" spans="1:3" ht="15">
      <c r="A120" s="44"/>
      <c r="B120" s="187"/>
      <c r="C120" s="187"/>
    </row>
    <row r="121" spans="1:3" ht="15">
      <c r="A121" s="44"/>
      <c r="B121" s="187"/>
      <c r="C121" s="187"/>
    </row>
    <row r="122" spans="1:3" ht="15">
      <c r="A122" s="44"/>
      <c r="B122" s="187"/>
      <c r="C122" s="187"/>
    </row>
    <row r="123" spans="1:3" ht="15">
      <c r="A123" s="44"/>
      <c r="B123" s="187"/>
      <c r="C123" s="187"/>
    </row>
    <row r="124" spans="1:3" ht="15">
      <c r="A124" s="44"/>
      <c r="B124" s="187"/>
      <c r="C124" s="187"/>
    </row>
    <row r="125" spans="1:3" ht="15">
      <c r="A125" s="44"/>
      <c r="B125" s="187"/>
      <c r="C125" s="187"/>
    </row>
    <row r="126" spans="1:3" ht="15">
      <c r="A126" s="44"/>
      <c r="B126" s="187"/>
      <c r="C126" s="187"/>
    </row>
    <row r="127" spans="1:3" ht="15">
      <c r="A127" s="44"/>
      <c r="B127" s="187"/>
      <c r="C127" s="187"/>
    </row>
    <row r="128" spans="1:3" ht="15">
      <c r="A128" s="44"/>
      <c r="B128" s="187"/>
      <c r="C128" s="187"/>
    </row>
    <row r="129" spans="1:3" ht="15">
      <c r="A129" s="44"/>
      <c r="B129" s="187"/>
      <c r="C129" s="187"/>
    </row>
    <row r="130" spans="1:3" ht="15">
      <c r="A130" s="44"/>
      <c r="B130" s="187"/>
      <c r="C130" s="187"/>
    </row>
    <row r="131" spans="1:3" ht="15">
      <c r="A131" s="44"/>
      <c r="B131" s="187"/>
      <c r="C131" s="187"/>
    </row>
    <row r="132" spans="1:3" ht="15">
      <c r="A132" s="44"/>
      <c r="B132" s="187"/>
      <c r="C132" s="187"/>
    </row>
    <row r="133" spans="1:3" ht="15">
      <c r="A133" s="44"/>
      <c r="B133" s="187"/>
      <c r="C133" s="187"/>
    </row>
    <row r="134" spans="1:3" ht="15">
      <c r="A134" s="44"/>
      <c r="B134" s="187"/>
      <c r="C134" s="187"/>
    </row>
    <row r="135" spans="1:3" ht="15">
      <c r="A135" s="44"/>
      <c r="B135" s="187"/>
      <c r="C135" s="187"/>
    </row>
    <row r="136" spans="1:3" ht="15">
      <c r="A136" s="44"/>
      <c r="B136" s="187"/>
      <c r="C136" s="187"/>
    </row>
    <row r="137" spans="1:3" ht="15">
      <c r="A137" s="44"/>
      <c r="B137" s="187"/>
      <c r="C137" s="187"/>
    </row>
    <row r="138" spans="1:3" ht="15">
      <c r="A138" s="44"/>
      <c r="B138" s="187"/>
      <c r="C138" s="187"/>
    </row>
    <row r="139" spans="1:3" ht="15">
      <c r="A139" s="44"/>
      <c r="B139" s="187"/>
      <c r="C139" s="187"/>
    </row>
    <row r="140" spans="1:3" ht="15">
      <c r="A140" s="44"/>
      <c r="B140" s="187"/>
      <c r="C140" s="187"/>
    </row>
    <row r="141" ht="15">
      <c r="A141" s="44"/>
    </row>
    <row r="142" ht="15">
      <c r="A142" s="44"/>
    </row>
    <row r="143" ht="15">
      <c r="A143" s="44"/>
    </row>
    <row r="144" ht="15">
      <c r="A144" s="44"/>
    </row>
    <row r="145" ht="15">
      <c r="A145" s="44"/>
    </row>
    <row r="146" ht="15">
      <c r="A146" s="44"/>
    </row>
    <row r="147" ht="15">
      <c r="A147" s="44"/>
    </row>
    <row r="148" ht="15">
      <c r="A148" s="44"/>
    </row>
    <row r="149" ht="15">
      <c r="A149" s="44"/>
    </row>
    <row r="150" ht="15">
      <c r="A150" s="44"/>
    </row>
    <row r="151" ht="12.75">
      <c r="A151" s="189"/>
    </row>
    <row r="152" ht="12.75">
      <c r="A152" s="189"/>
    </row>
    <row r="153" ht="12.75">
      <c r="A153" s="189"/>
    </row>
    <row r="154" ht="12.75">
      <c r="A154" s="189"/>
    </row>
    <row r="155" ht="12.75">
      <c r="A155" s="189"/>
    </row>
    <row r="156" ht="12.75">
      <c r="A156" s="189"/>
    </row>
    <row r="157" ht="12.75">
      <c r="A157" s="189"/>
    </row>
    <row r="158" ht="12.75">
      <c r="A158" s="189"/>
    </row>
    <row r="159" ht="12.75">
      <c r="A159" s="189"/>
    </row>
    <row r="160" ht="12.75">
      <c r="A160" s="189"/>
    </row>
    <row r="161" ht="12.75">
      <c r="A161" s="189"/>
    </row>
    <row r="162" ht="12.75">
      <c r="A162" s="189"/>
    </row>
    <row r="163" ht="12.75">
      <c r="A163" s="189"/>
    </row>
    <row r="164" ht="12.75">
      <c r="A164" s="189"/>
    </row>
    <row r="165" ht="12.75">
      <c r="A165" s="189"/>
    </row>
    <row r="166" ht="12.75">
      <c r="A166" s="189"/>
    </row>
    <row r="167" ht="12.75">
      <c r="A167" s="189"/>
    </row>
    <row r="168" ht="12.75">
      <c r="A168" s="189"/>
    </row>
    <row r="169" ht="12.75">
      <c r="A169" s="189"/>
    </row>
    <row r="170" ht="12.75">
      <c r="A170" s="189"/>
    </row>
    <row r="171" ht="12.75">
      <c r="A171" s="189"/>
    </row>
    <row r="172" ht="12.75">
      <c r="A172" s="189"/>
    </row>
    <row r="173" ht="12.75">
      <c r="A173" s="189"/>
    </row>
    <row r="174" ht="12.75">
      <c r="A174" s="189"/>
    </row>
    <row r="175" ht="12.75">
      <c r="A175" s="189"/>
    </row>
    <row r="176" ht="12.75">
      <c r="A176" s="189"/>
    </row>
    <row r="177" ht="12.75">
      <c r="A177" s="189"/>
    </row>
    <row r="178" ht="12.75">
      <c r="A178" s="189"/>
    </row>
    <row r="179" ht="12.75">
      <c r="A179" s="189"/>
    </row>
  </sheetData>
  <sheetProtection/>
  <mergeCells count="19">
    <mergeCell ref="A63:A66"/>
    <mergeCell ref="A44:A48"/>
    <mergeCell ref="A49:A50"/>
    <mergeCell ref="A51:A54"/>
    <mergeCell ref="A55:A56"/>
    <mergeCell ref="A57:A60"/>
    <mergeCell ref="A61:A62"/>
    <mergeCell ref="A21:A27"/>
    <mergeCell ref="A28:A33"/>
    <mergeCell ref="A34:A36"/>
    <mergeCell ref="A37:A38"/>
    <mergeCell ref="A39:A41"/>
    <mergeCell ref="A42:A43"/>
    <mergeCell ref="A1:B1"/>
    <mergeCell ref="A2:C2"/>
    <mergeCell ref="A3:B3"/>
    <mergeCell ref="A6:B6"/>
    <mergeCell ref="A7:A10"/>
    <mergeCell ref="A11:A20"/>
  </mergeCells>
  <printOptions/>
  <pageMargins left="0.7513888888888889" right="0.7513888888888889" top="0.4875" bottom="0.6298611111111111" header="0.22013888888888888" footer="0.5"/>
  <pageSetup fitToHeight="1" fitToWidth="1" horizontalDpi="600" verticalDpi="600"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28125" style="158" customWidth="1"/>
    <col min="2" max="2" width="41.140625" style="158" customWidth="1"/>
    <col min="3" max="3" width="13.57421875" style="158" bestFit="1" customWidth="1"/>
    <col min="4" max="16384" width="9.140625" style="158" customWidth="1"/>
  </cols>
  <sheetData>
    <row r="1" spans="1:3" s="46" customFormat="1" ht="19.5" customHeight="1">
      <c r="A1" s="88" t="s">
        <v>211</v>
      </c>
      <c r="B1" s="88"/>
      <c r="C1" s="88"/>
    </row>
    <row r="2" spans="1:3" ht="31.5" customHeight="1">
      <c r="A2" s="145" t="s">
        <v>212</v>
      </c>
      <c r="B2" s="145"/>
      <c r="C2" s="145"/>
    </row>
    <row r="3" spans="1:3" s="46" customFormat="1" ht="21.75" customHeight="1">
      <c r="A3" s="147" t="s">
        <v>2</v>
      </c>
      <c r="B3" s="147"/>
      <c r="C3" s="190" t="s">
        <v>3</v>
      </c>
    </row>
    <row r="4" spans="1:3" s="46" customFormat="1" ht="37.5" customHeight="1">
      <c r="A4" s="131" t="s">
        <v>62</v>
      </c>
      <c r="B4" s="131" t="s">
        <v>63</v>
      </c>
      <c r="C4" s="138" t="s">
        <v>7</v>
      </c>
    </row>
    <row r="5" spans="1:3" s="46" customFormat="1" ht="28.5" customHeight="1">
      <c r="A5" s="131" t="s">
        <v>71</v>
      </c>
      <c r="B5" s="131" t="s">
        <v>71</v>
      </c>
      <c r="C5" s="191">
        <v>1</v>
      </c>
    </row>
    <row r="6" spans="1:3" s="46" customFormat="1" ht="28.5" customHeight="1">
      <c r="A6" s="192"/>
      <c r="B6" s="156"/>
      <c r="C6" s="140"/>
    </row>
    <row r="7" spans="1:3" s="46" customFormat="1" ht="28.5" customHeight="1">
      <c r="A7" s="193"/>
      <c r="B7" s="156"/>
      <c r="C7" s="140"/>
    </row>
    <row r="8" spans="1:3" s="46" customFormat="1" ht="28.5" customHeight="1">
      <c r="A8" s="193"/>
      <c r="B8" s="156"/>
      <c r="C8" s="140"/>
    </row>
    <row r="9" spans="1:3" s="46" customFormat="1" ht="28.5" customHeight="1">
      <c r="A9" s="139"/>
      <c r="B9" s="156"/>
      <c r="C9" s="140"/>
    </row>
    <row r="10" spans="1:3" s="46" customFormat="1" ht="28.5" customHeight="1">
      <c r="A10" s="194" t="s">
        <v>213</v>
      </c>
      <c r="B10" s="195"/>
      <c r="C10" s="196"/>
    </row>
    <row r="12" spans="1:3" ht="12.75">
      <c r="A12" s="197" t="s">
        <v>214</v>
      </c>
      <c r="B12" s="198"/>
      <c r="C12" s="198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8.7109375" style="158" customWidth="1"/>
    <col min="2" max="2" width="41.140625" style="158" customWidth="1"/>
    <col min="3" max="3" width="15.7109375" style="158" customWidth="1"/>
    <col min="4" max="16384" width="9.140625" style="158" customWidth="1"/>
  </cols>
  <sheetData>
    <row r="1" spans="1:3" s="46" customFormat="1" ht="19.5" customHeight="1">
      <c r="A1" s="88" t="s">
        <v>215</v>
      </c>
      <c r="B1" s="88"/>
      <c r="C1" s="88"/>
    </row>
    <row r="2" spans="1:3" ht="31.5" customHeight="1">
      <c r="A2" s="145" t="s">
        <v>216</v>
      </c>
      <c r="B2" s="145"/>
      <c r="C2" s="145"/>
    </row>
    <row r="3" spans="1:3" s="46" customFormat="1" ht="21.75" customHeight="1">
      <c r="A3" s="147" t="s">
        <v>2</v>
      </c>
      <c r="B3" s="147"/>
      <c r="C3" s="199" t="s">
        <v>3</v>
      </c>
    </row>
    <row r="4" spans="1:3" s="46" customFormat="1" ht="34.5" customHeight="1">
      <c r="A4" s="200" t="s">
        <v>94</v>
      </c>
      <c r="B4" s="200" t="s">
        <v>95</v>
      </c>
      <c r="C4" s="159" t="s">
        <v>7</v>
      </c>
    </row>
    <row r="5" spans="1:3" s="46" customFormat="1" ht="26.25" customHeight="1">
      <c r="A5" s="131" t="s">
        <v>71</v>
      </c>
      <c r="B5" s="131" t="s">
        <v>71</v>
      </c>
      <c r="C5" s="191">
        <v>1</v>
      </c>
    </row>
    <row r="6" spans="1:3" s="46" customFormat="1" ht="18.75" customHeight="1">
      <c r="A6" s="150" t="s">
        <v>64</v>
      </c>
      <c r="B6" s="151"/>
      <c r="C6" s="161"/>
    </row>
    <row r="7" spans="1:3" s="46" customFormat="1" ht="18" customHeight="1">
      <c r="A7" s="201" t="s">
        <v>96</v>
      </c>
      <c r="B7" s="152" t="s">
        <v>97</v>
      </c>
      <c r="C7" s="157"/>
    </row>
    <row r="8" spans="1:3" s="46" customFormat="1" ht="18" customHeight="1">
      <c r="A8" s="202"/>
      <c r="B8" s="152" t="s">
        <v>98</v>
      </c>
      <c r="C8" s="157"/>
    </row>
    <row r="9" spans="1:3" s="46" customFormat="1" ht="18" customHeight="1">
      <c r="A9" s="202"/>
      <c r="B9" s="152" t="s">
        <v>99</v>
      </c>
      <c r="C9" s="157"/>
    </row>
    <row r="10" spans="1:3" s="46" customFormat="1" ht="18" customHeight="1">
      <c r="A10" s="202"/>
      <c r="B10" s="152" t="s">
        <v>100</v>
      </c>
      <c r="C10" s="157"/>
    </row>
    <row r="11" spans="1:3" s="46" customFormat="1" ht="18" customHeight="1">
      <c r="A11" s="202"/>
      <c r="B11" s="152" t="s">
        <v>101</v>
      </c>
      <c r="C11" s="157"/>
    </row>
    <row r="12" spans="1:3" s="46" customFormat="1" ht="18" customHeight="1">
      <c r="A12" s="202"/>
      <c r="B12" s="152" t="s">
        <v>102</v>
      </c>
      <c r="C12" s="157"/>
    </row>
    <row r="13" spans="1:3" s="46" customFormat="1" ht="18" customHeight="1">
      <c r="A13" s="202"/>
      <c r="B13" s="152" t="s">
        <v>103</v>
      </c>
      <c r="C13" s="157"/>
    </row>
    <row r="14" spans="1:3" s="46" customFormat="1" ht="18" customHeight="1">
      <c r="A14" s="202"/>
      <c r="B14" s="152" t="s">
        <v>104</v>
      </c>
      <c r="C14" s="157"/>
    </row>
    <row r="15" spans="1:3" s="46" customFormat="1" ht="18" customHeight="1">
      <c r="A15" s="203"/>
      <c r="B15" s="152" t="s">
        <v>106</v>
      </c>
      <c r="C15" s="157"/>
    </row>
    <row r="16" spans="1:3" s="46" customFormat="1" ht="18" customHeight="1">
      <c r="A16" s="201" t="s">
        <v>107</v>
      </c>
      <c r="B16" s="152" t="s">
        <v>108</v>
      </c>
      <c r="C16" s="157"/>
    </row>
    <row r="17" spans="1:3" s="46" customFormat="1" ht="18" customHeight="1">
      <c r="A17" s="202"/>
      <c r="B17" s="152" t="s">
        <v>109</v>
      </c>
      <c r="C17" s="157"/>
    </row>
    <row r="18" spans="1:3" s="46" customFormat="1" ht="18" customHeight="1">
      <c r="A18" s="202"/>
      <c r="B18" s="152" t="s">
        <v>110</v>
      </c>
      <c r="C18" s="157"/>
    </row>
    <row r="19" spans="1:3" s="46" customFormat="1" ht="18" customHeight="1">
      <c r="A19" s="202"/>
      <c r="B19" s="152" t="s">
        <v>111</v>
      </c>
      <c r="C19" s="157"/>
    </row>
    <row r="20" spans="1:3" s="46" customFormat="1" ht="18" customHeight="1">
      <c r="A20" s="202"/>
      <c r="B20" s="152" t="s">
        <v>113</v>
      </c>
      <c r="C20" s="157"/>
    </row>
    <row r="21" spans="1:3" s="46" customFormat="1" ht="18" customHeight="1">
      <c r="A21" s="202"/>
      <c r="B21" s="152" t="s">
        <v>114</v>
      </c>
      <c r="C21" s="157"/>
    </row>
    <row r="22" spans="1:3" s="46" customFormat="1" ht="18" customHeight="1">
      <c r="A22" s="202"/>
      <c r="B22" s="152" t="s">
        <v>115</v>
      </c>
      <c r="C22" s="157"/>
    </row>
    <row r="23" spans="1:3" s="46" customFormat="1" ht="18" customHeight="1">
      <c r="A23" s="202"/>
      <c r="B23" s="152" t="s">
        <v>116</v>
      </c>
      <c r="C23" s="157"/>
    </row>
    <row r="24" spans="1:3" s="46" customFormat="1" ht="18" customHeight="1">
      <c r="A24" s="202"/>
      <c r="B24" s="152" t="s">
        <v>117</v>
      </c>
      <c r="C24" s="157"/>
    </row>
    <row r="25" spans="1:3" s="46" customFormat="1" ht="18" customHeight="1">
      <c r="A25" s="202"/>
      <c r="B25" s="152" t="s">
        <v>118</v>
      </c>
      <c r="C25" s="157"/>
    </row>
    <row r="26" spans="1:3" s="46" customFormat="1" ht="18" customHeight="1">
      <c r="A26" s="202"/>
      <c r="B26" s="152" t="s">
        <v>119</v>
      </c>
      <c r="C26" s="157"/>
    </row>
    <row r="27" spans="1:3" s="46" customFormat="1" ht="18" customHeight="1">
      <c r="A27" s="202"/>
      <c r="B27" s="152" t="s">
        <v>120</v>
      </c>
      <c r="C27" s="157"/>
    </row>
    <row r="28" spans="1:3" s="46" customFormat="1" ht="18" customHeight="1">
      <c r="A28" s="202"/>
      <c r="B28" s="152" t="s">
        <v>121</v>
      </c>
      <c r="C28" s="157"/>
    </row>
    <row r="29" spans="1:3" s="46" customFormat="1" ht="18" customHeight="1">
      <c r="A29" s="202"/>
      <c r="B29" s="152" t="s">
        <v>122</v>
      </c>
      <c r="C29" s="157"/>
    </row>
    <row r="30" spans="1:3" s="46" customFormat="1" ht="18" customHeight="1">
      <c r="A30" s="202"/>
      <c r="B30" s="152" t="s">
        <v>123</v>
      </c>
      <c r="C30" s="157"/>
    </row>
    <row r="31" spans="1:3" s="46" customFormat="1" ht="18" customHeight="1">
      <c r="A31" s="202"/>
      <c r="B31" s="152" t="s">
        <v>124</v>
      </c>
      <c r="C31" s="157"/>
    </row>
    <row r="32" spans="1:3" s="46" customFormat="1" ht="18" customHeight="1">
      <c r="A32" s="202"/>
      <c r="B32" s="204" t="s">
        <v>125</v>
      </c>
      <c r="C32" s="205"/>
    </row>
    <row r="33" spans="1:3" s="46" customFormat="1" ht="18" customHeight="1">
      <c r="A33" s="202"/>
      <c r="B33" s="204" t="s">
        <v>126</v>
      </c>
      <c r="C33" s="205"/>
    </row>
    <row r="34" spans="1:3" s="46" customFormat="1" ht="18" customHeight="1">
      <c r="A34" s="202"/>
      <c r="B34" s="204" t="s">
        <v>127</v>
      </c>
      <c r="C34" s="205"/>
    </row>
    <row r="35" spans="1:3" s="46" customFormat="1" ht="18" customHeight="1">
      <c r="A35" s="202"/>
      <c r="B35" s="204" t="s">
        <v>217</v>
      </c>
      <c r="C35" s="205"/>
    </row>
    <row r="36" spans="1:3" s="46" customFormat="1" ht="18" customHeight="1">
      <c r="A36" s="202"/>
      <c r="B36" s="204" t="s">
        <v>129</v>
      </c>
      <c r="C36" s="205"/>
    </row>
    <row r="37" spans="1:3" s="46" customFormat="1" ht="18" customHeight="1">
      <c r="A37" s="203"/>
      <c r="B37" s="204" t="s">
        <v>130</v>
      </c>
      <c r="C37" s="205"/>
    </row>
    <row r="38" spans="1:3" ht="18" customHeight="1">
      <c r="A38" s="206" t="s">
        <v>131</v>
      </c>
      <c r="B38" s="207" t="s">
        <v>132</v>
      </c>
      <c r="C38" s="54"/>
    </row>
    <row r="39" spans="1:3" ht="18" customHeight="1">
      <c r="A39" s="208"/>
      <c r="B39" s="209" t="s">
        <v>133</v>
      </c>
      <c r="C39" s="54"/>
    </row>
    <row r="40" spans="1:3" ht="18" customHeight="1">
      <c r="A40" s="210"/>
      <c r="B40" s="209" t="s">
        <v>134</v>
      </c>
      <c r="C40" s="54"/>
    </row>
    <row r="41" spans="1:3" ht="18" customHeight="1">
      <c r="A41" s="211" t="s">
        <v>135</v>
      </c>
      <c r="B41" s="209" t="s">
        <v>136</v>
      </c>
      <c r="C41" s="54"/>
    </row>
    <row r="42" spans="1:3" ht="18" customHeight="1">
      <c r="A42" s="206" t="s">
        <v>137</v>
      </c>
      <c r="B42" s="209" t="s">
        <v>138</v>
      </c>
      <c r="C42" s="54"/>
    </row>
    <row r="43" spans="1:3" ht="18" customHeight="1">
      <c r="A43" s="208"/>
      <c r="B43" s="209" t="s">
        <v>139</v>
      </c>
      <c r="C43" s="54"/>
    </row>
    <row r="44" spans="1:3" ht="18" customHeight="1">
      <c r="A44" s="208"/>
      <c r="B44" s="209" t="s">
        <v>140</v>
      </c>
      <c r="C44" s="54"/>
    </row>
    <row r="45" spans="1:3" ht="18" customHeight="1">
      <c r="A45" s="208"/>
      <c r="B45" s="209" t="s">
        <v>141</v>
      </c>
      <c r="C45" s="54"/>
    </row>
    <row r="46" spans="1:3" ht="18" customHeight="1">
      <c r="A46" s="208"/>
      <c r="B46" s="209" t="s">
        <v>142</v>
      </c>
      <c r="C46" s="54"/>
    </row>
    <row r="47" spans="1:3" ht="18" customHeight="1">
      <c r="A47" s="208"/>
      <c r="B47" s="209" t="s">
        <v>143</v>
      </c>
      <c r="C47" s="54"/>
    </row>
    <row r="48" spans="1:3" ht="18" customHeight="1">
      <c r="A48" s="208"/>
      <c r="B48" s="209" t="s">
        <v>144</v>
      </c>
      <c r="C48" s="54"/>
    </row>
    <row r="49" spans="1:3" ht="18" customHeight="1">
      <c r="A49" s="208"/>
      <c r="B49" s="209" t="s">
        <v>145</v>
      </c>
      <c r="C49" s="54"/>
    </row>
    <row r="50" spans="1:3" ht="18" customHeight="1">
      <c r="A50" s="210"/>
      <c r="B50" s="209" t="s">
        <v>146</v>
      </c>
      <c r="C50" s="54"/>
    </row>
    <row r="51" spans="1:3" ht="18" customHeight="1">
      <c r="A51" s="211" t="s">
        <v>81</v>
      </c>
      <c r="B51" s="55"/>
      <c r="C51" s="54"/>
    </row>
    <row r="53" spans="1:3" ht="12.75">
      <c r="A53" s="197" t="s">
        <v>218</v>
      </c>
      <c r="B53" s="198"/>
      <c r="C53" s="198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2020-09-18T01:52:27Z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