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6495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<sst xmlns="http://schemas.openxmlformats.org/spreadsheetml/2006/main" count="529" uniqueCount="266">
  <si>
    <t>附表1</t>
  </si>
  <si>
    <t>部门收支总体情况表</t>
  </si>
  <si>
    <t>单位：东宁市审计局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</si>
  <si>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</si>
  <si>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</si>
  <si>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</si>
  <si>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</si>
  <si>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</si>
  <si>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</si>
  <si>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</si>
  <si>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</si>
  <si>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</si>
  <si>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</si>
  <si>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</si>
  <si>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</si>
  <si>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</si>
  <si>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</si>
  <si>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</si>
  <si>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</si>
  <si>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</si>
  <si>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</si>
  <si>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</si>
  <si>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</si>
  <si>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</si>
  <si>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</si>
  <si>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</si>
  <si>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</si>
  <si>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</si>
  <si>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</si>
  <si>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</si>
  <si>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</si>
  <si>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</si>
  <si>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</si>
  <si>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</si>
  <si>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</si>
  <si>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</si>
  <si>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</si>
  <si>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</si>
  <si>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</si>
  <si>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</si>
  <si>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</si>
  <si>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</si>
  <si>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</si>
  <si>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</si>
  <si>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</si>
  <si>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</si>
  <si>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</si>
  <si>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</si>
  <si>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</si>
  <si>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</si>
  <si>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</si>
  <si>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</si>
  <si>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</si>
  <si>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</si>
  <si>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</si>
  <si>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</si>
  <si>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</si>
  <si>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</si>
  <si>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</si>
  <si>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</si>
  <si>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</si>
  <si>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</si>
  <si>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</si>
  <si>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</si>
  <si>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</si>
  <si>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</si>
  <si>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</si>
  <si>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</si>
  <si>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</si>
  <si>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</si>
  <si>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</si>
  <si>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</si>
  <si>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</t>
  </si>
  <si>
    <t xml:space="preserve"> 20108</t>
  </si>
  <si>
    <t xml:space="preserve"> 审计事务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</si>
  <si>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2010801</t>
    </r>
  </si>
  <si>
    <t xml:space="preserve">  行政运行(审计事务)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</si>
  <si>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2010802</t>
    </r>
  </si>
  <si>
    <t xml:space="preserve">  一般行政管理事务</t>
  </si>
  <si>
    <t>住房保障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</si>
  <si>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2210201</t>
    </r>
  </si>
  <si>
    <t xml:space="preserve">  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</si>
  <si>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</si>
  <si>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</si>
  <si>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</si>
  <si>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</si>
  <si>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</si>
  <si>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</si>
  <si>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</si>
  <si>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</si>
  <si>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</si>
  <si>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</si>
  <si>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</si>
  <si>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</si>
  <si>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</si>
  <si>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</si>
  <si>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</si>
  <si>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</si>
  <si>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</si>
  <si>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</si>
  <si>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</si>
  <si>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</si>
  <si>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</si>
  <si>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</si>
  <si>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</si>
  <si>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</si>
  <si>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</si>
  <si>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</si>
  <si>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</si>
  <si>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</si>
  <si>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</si>
  <si>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</si>
  <si>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</si>
  <si>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</si>
  <si>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</si>
  <si>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</si>
  <si>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</si>
  <si>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</si>
  <si>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</si>
  <si>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</si>
  <si>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</si>
  <si>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</si>
  <si>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</si>
  <si>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</si>
  <si>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</si>
  <si>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</si>
  <si>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</si>
  <si>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</si>
  <si>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</si>
  <si>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</si>
  <si>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</si>
  <si>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</si>
  <si>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</si>
  <si>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</si>
  <si>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</si>
  <si>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</si>
  <si>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</si>
  <si>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</si>
  <si>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</si>
  <si>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</si>
  <si>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</si>
  <si>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</si>
  <si>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</si>
  <si>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</si>
  <si>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</si>
  <si>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</si>
  <si>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</si>
  <si>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</si>
  <si>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</si>
  <si>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</si>
  <si>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</si>
  <si>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</si>
  <si>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</si>
  <si>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</si>
  <si>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</si>
  <si>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</si>
  <si>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</si>
  <si>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</si>
  <si>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</si>
  <si>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</si>
  <si>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</si>
  <si>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</si>
  <si>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</si>
  <si>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</si>
  <si>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</si>
  <si>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</si>
  <si>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</si>
  <si>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</si>
  <si>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</si>
  <si>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</si>
  <si>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</si>
  <si>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</si>
  <si>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</si>
  <si>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</si>
  <si>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</si>
  <si>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</si>
  <si>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</si>
  <si>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</si>
  <si>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</si>
  <si>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</si>
  <si>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</si>
  <si>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</si>
  <si>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</si>
  <si>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</si>
  <si>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</si>
  <si>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</si>
  <si>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</si>
  <si>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</si>
  <si>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</si>
  <si>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</si>
  <si>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</si>
  <si>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</si>
  <si>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</si>
  <si>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</si>
  <si>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</si>
  <si>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</si>
  <si>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</si>
  <si>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</si>
  <si>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</si>
  <si>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</si>
  <si>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</si>
  <si>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</si>
  <si>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</si>
  <si>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</si>
  <si>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</si>
  <si>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</si>
  <si>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</si>
  <si>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</si>
  <si>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</si>
  <si>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</si>
  <si>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</si>
  <si>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</si>
  <si>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</si>
  <si>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</si>
  <si>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</si>
  <si>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</si>
  <si>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</si>
  <si>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</si>
  <si>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</si>
  <si>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</si>
  <si>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</si>
  <si>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</si>
  <si>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</si>
  <si>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</si>
  <si>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</si>
  <si>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</si>
  <si>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</si>
  <si>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</si>
  <si>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</si>
  <si>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</si>
  <si>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</si>
  <si>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与上年相比无变化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</si>
  <si>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</si>
  <si>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</si>
  <si>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</si>
  <si>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</si>
  <si>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</si>
  <si>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</si>
  <si>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</si>
  <si>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</si>
  <si>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</si>
  <si>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</si>
  <si>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</si>
  <si>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</si>
  <si>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</si>
  <si>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 xml:space="preserve">资金总额：            </t>
  </si>
  <si>
    <t>财政拨款：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</si>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</sst>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12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3" borderId="5" applyNumberFormat="0" applyAlignment="0" applyProtection="0"/>
    <xf numFmtId="0" fontId="19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31" fillId="7" borderId="0" applyNumberFormat="0" applyBorder="0" applyAlignment="0" applyProtection="0"/>
    <xf numFmtId="0" fontId="26" fillId="13" borderId="8" applyNumberFormat="0" applyAlignment="0" applyProtection="0"/>
    <xf numFmtId="0" fontId="3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/>
      <protection/>
    </xf>
    <xf numFmtId="177" fontId="8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9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8" fontId="9" fillId="13" borderId="10" xfId="0" applyNumberFormat="1" applyFont="1" applyFill="1" applyBorder="1" applyAlignment="1">
      <alignment horizontal="center" vertical="center"/>
    </xf>
    <xf numFmtId="179" fontId="12" fillId="1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9" fontId="9" fillId="13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41" applyFont="1">
      <alignment/>
      <protection/>
    </xf>
    <xf numFmtId="0" fontId="0" fillId="0" borderId="0" xfId="41" applyFont="1">
      <alignment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79" fontId="10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0" fillId="0" borderId="10" xfId="41" applyFont="1" applyBorder="1">
      <alignment/>
      <protection/>
    </xf>
    <xf numFmtId="0" fontId="8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8" fillId="0" borderId="10" xfId="41" applyNumberFormat="1" applyFont="1" applyBorder="1" applyAlignment="1">
      <alignment horizontal="center" vertical="center"/>
      <protection/>
    </xf>
    <xf numFmtId="0" fontId="9" fillId="13" borderId="10" xfId="0" applyFont="1" applyFill="1" applyBorder="1" applyAlignment="1">
      <alignment horizontal="center" vertical="center" wrapText="1"/>
    </xf>
    <xf numFmtId="179" fontId="12" fillId="13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41">
      <alignment/>
      <protection/>
    </xf>
    <xf numFmtId="49" fontId="5" fillId="0" borderId="10" xfId="41" applyNumberFormat="1" applyFont="1" applyFill="1" applyBorder="1" applyAlignment="1" applyProtection="1">
      <alignment horizontal="left" vertical="center" wrapText="1"/>
      <protection/>
    </xf>
    <xf numFmtId="0" fontId="5" fillId="0" borderId="10" xfId="41" applyNumberFormat="1" applyFont="1" applyFill="1" applyBorder="1" applyAlignment="1" applyProtection="1">
      <alignment vertical="center" wrapText="1"/>
      <protection/>
    </xf>
    <xf numFmtId="49" fontId="5" fillId="0" borderId="10" xfId="41" applyNumberFormat="1" applyFont="1" applyFill="1" applyBorder="1" applyAlignment="1">
      <alignment horizontal="left" vertical="center"/>
      <protection/>
    </xf>
    <xf numFmtId="49" fontId="5" fillId="0" borderId="10" xfId="41" applyNumberFormat="1" applyFont="1" applyBorder="1" applyAlignment="1">
      <alignment horizontal="left" vertical="center"/>
      <protection/>
    </xf>
    <xf numFmtId="0" fontId="16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/>
      <protection/>
    </xf>
    <xf numFmtId="177" fontId="8" fillId="0" borderId="10" xfId="43" applyNumberFormat="1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0" fontId="5" fillId="0" borderId="10" xfId="43" applyFont="1" applyBorder="1" applyAlignment="1">
      <alignment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177" fontId="5" fillId="0" borderId="10" xfId="42" applyNumberFormat="1" applyFont="1" applyBorder="1">
      <alignment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8" fillId="0" borderId="16" xfId="42" applyFont="1" applyBorder="1" applyAlignment="1">
      <alignment horizontal="right" vertical="center"/>
      <protection/>
    </xf>
    <xf numFmtId="0" fontId="8" fillId="0" borderId="16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8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16" xfId="41" applyNumberFormat="1" applyFont="1" applyFill="1" applyBorder="1" applyAlignment="1" applyProtection="1">
      <alignment horizontal="left" vertical="center" wrapText="1"/>
      <protection/>
    </xf>
    <xf numFmtId="0" fontId="8" fillId="0" borderId="17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8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8" fillId="0" borderId="16" xfId="42" applyFont="1" applyBorder="1" applyAlignment="1">
      <alignment horizontal="left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8" fillId="0" borderId="16" xfId="43" applyFont="1" applyBorder="1" applyAlignment="1">
      <alignment horizontal="left" vertical="center"/>
      <protection/>
    </xf>
    <xf numFmtId="0" fontId="8" fillId="0" borderId="16" xfId="43" applyFont="1" applyBorder="1" applyAlignment="1">
      <alignment horizontal="right" vertical="center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7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11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7" fillId="0" borderId="0" xfId="44" applyFont="1" applyFill="1" applyAlignment="1">
      <alignment horizontal="center" vertical="center"/>
      <protection/>
    </xf>
    <xf numFmtId="0" fontId="8" fillId="0" borderId="16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C5" sqref="C5"/>
    </sheetView>
  </sheetViews>
  <sheetFormatPr defaultColWidth="9.140625" defaultRowHeight="15.75" customHeight="1"/>
  <cols>
    <col min="1" max="1" width="24.57421875" style="84" customWidth="1"/>
    <col min="2" max="2" width="13.7109375" style="84" customWidth="1"/>
    <col min="3" max="3" width="32.7109375" style="84" customWidth="1"/>
    <col min="4" max="4" width="13.7109375" style="84" customWidth="1"/>
    <col min="5" max="5" width="32.57421875" style="84" customWidth="1"/>
    <col min="6" max="6" width="14.57421875" style="84" customWidth="1"/>
    <col min="7" max="7" width="9.140625" style="84" bestFit="1" customWidth="1"/>
    <col min="8" max="16384" width="9.140625" style="84" customWidth="1"/>
  </cols>
  <sheetData>
    <row r="1" spans="1:6" s="54" customFormat="1" ht="16.5" customHeight="1">
      <c r="A1" s="119" t="s">
        <v>0</v>
      </c>
      <c r="B1" s="119"/>
      <c r="C1" s="119"/>
      <c r="D1" s="119"/>
      <c r="E1" s="119"/>
      <c r="F1" s="119"/>
    </row>
    <row r="2" spans="1:6" s="89" customFormat="1" ht="24.75" customHeight="1">
      <c r="A2" s="120" t="s">
        <v>1</v>
      </c>
      <c r="B2" s="120"/>
      <c r="C2" s="120"/>
      <c r="D2" s="120"/>
      <c r="E2" s="120"/>
      <c r="F2" s="120"/>
    </row>
    <row r="3" spans="1:6" s="90" customFormat="1" ht="19.5" customHeight="1">
      <c r="A3" s="121" t="s">
        <v>2</v>
      </c>
      <c r="B3" s="121"/>
      <c r="C3" s="121"/>
      <c r="D3" s="115"/>
      <c r="E3" s="115"/>
      <c r="F3" s="92" t="s">
        <v>3</v>
      </c>
    </row>
    <row r="4" spans="1:6" s="90" customFormat="1" ht="21" customHeight="1">
      <c r="A4" s="122" t="s">
        <v>4</v>
      </c>
      <c r="B4" s="123"/>
      <c r="C4" s="122" t="s">
        <v>5</v>
      </c>
      <c r="D4" s="124"/>
      <c r="E4" s="124"/>
      <c r="F4" s="123"/>
    </row>
    <row r="5" spans="1:6" s="90" customFormat="1" ht="30" customHeight="1">
      <c r="A5" s="59" t="s">
        <v>6</v>
      </c>
      <c r="B5" s="59" t="s">
        <v>7</v>
      </c>
      <c r="C5" s="59" t="s">
        <v>8</v>
      </c>
      <c r="D5" s="59" t="s">
        <v>7</v>
      </c>
      <c r="E5" s="59" t="s">
        <v>9</v>
      </c>
      <c r="F5" s="59" t="s">
        <v>7</v>
      </c>
    </row>
    <row r="6" spans="1:6" s="90" customFormat="1" ht="30" customHeight="1">
      <c r="A6" s="47" t="s">
        <v>10</v>
      </c>
      <c r="B6" s="116">
        <v>208.54</v>
      </c>
      <c r="C6" s="74" t="s">
        <v>11</v>
      </c>
      <c r="D6" s="116">
        <v>196.29</v>
      </c>
      <c r="E6" s="74" t="s">
        <v>12</v>
      </c>
      <c r="F6" s="117">
        <v>146.6</v>
      </c>
    </row>
    <row r="7" spans="1:6" s="90" customFormat="1" ht="30" customHeight="1">
      <c r="A7" s="47" t="s">
        <v>13</v>
      </c>
      <c r="B7" s="116"/>
      <c r="C7" s="74" t="s">
        <v>14</v>
      </c>
      <c r="D7" s="116"/>
      <c r="E7" s="74" t="s">
        <v>15</v>
      </c>
      <c r="F7" s="117">
        <v>43.42</v>
      </c>
    </row>
    <row r="8" spans="1:6" s="90" customFormat="1" ht="30" customHeight="1">
      <c r="A8" s="47" t="s">
        <v>16</v>
      </c>
      <c r="B8" s="116"/>
      <c r="C8" s="74" t="s">
        <v>17</v>
      </c>
      <c r="D8" s="116"/>
      <c r="E8" s="74" t="s">
        <v>18</v>
      </c>
      <c r="F8" s="117">
        <v>18.52</v>
      </c>
    </row>
    <row r="9" spans="1:6" s="90" customFormat="1" ht="30" customHeight="1">
      <c r="A9" s="47" t="s">
        <v>19</v>
      </c>
      <c r="B9" s="116"/>
      <c r="C9" s="74" t="s">
        <v>20</v>
      </c>
      <c r="D9" s="116"/>
      <c r="E9" s="74" t="s">
        <v>21</v>
      </c>
      <c r="F9" s="117"/>
    </row>
    <row r="10" spans="1:6" s="90" customFormat="1" ht="30" customHeight="1">
      <c r="A10" s="47" t="s">
        <v>22</v>
      </c>
      <c r="B10" s="116"/>
      <c r="C10" s="74" t="s">
        <v>23</v>
      </c>
      <c r="D10" s="116"/>
      <c r="E10" s="74" t="s">
        <v>24</v>
      </c>
      <c r="F10" s="117"/>
    </row>
    <row r="11" spans="1:6" s="90" customFormat="1" ht="30" customHeight="1">
      <c r="A11" s="47" t="s">
        <v>25</v>
      </c>
      <c r="B11" s="65"/>
      <c r="C11" s="74" t="s">
        <v>26</v>
      </c>
      <c r="D11" s="65"/>
      <c r="E11" s="74" t="s">
        <v>27</v>
      </c>
      <c r="F11" s="117"/>
    </row>
    <row r="12" spans="1:6" s="90" customFormat="1" ht="30" customHeight="1">
      <c r="A12" s="47" t="s">
        <v>28</v>
      </c>
      <c r="B12" s="65"/>
      <c r="C12" s="74" t="s">
        <v>29</v>
      </c>
      <c r="D12" s="65"/>
      <c r="E12" s="74" t="s">
        <v>30</v>
      </c>
      <c r="F12" s="117"/>
    </row>
    <row r="13" spans="1:6" s="90" customFormat="1" ht="30" customHeight="1">
      <c r="A13" s="74"/>
      <c r="B13" s="65"/>
      <c r="C13" s="64" t="s">
        <v>31</v>
      </c>
      <c r="D13" s="65"/>
      <c r="E13" s="64" t="s">
        <v>32</v>
      </c>
      <c r="F13" s="117"/>
    </row>
    <row r="14" spans="1:6" s="90" customFormat="1" ht="30" customHeight="1">
      <c r="A14" s="74"/>
      <c r="B14" s="65"/>
      <c r="C14" s="74" t="s">
        <v>33</v>
      </c>
      <c r="D14" s="65"/>
      <c r="E14" s="74" t="s">
        <v>34</v>
      </c>
      <c r="F14" s="117"/>
    </row>
    <row r="15" spans="1:6" s="90" customFormat="1" ht="30" customHeight="1">
      <c r="A15" s="74"/>
      <c r="B15" s="65"/>
      <c r="C15" s="74" t="s">
        <v>35</v>
      </c>
      <c r="D15" s="65"/>
      <c r="E15" s="74" t="s">
        <v>36</v>
      </c>
      <c r="F15" s="117"/>
    </row>
    <row r="16" spans="1:6" s="90" customFormat="1" ht="30" customHeight="1">
      <c r="A16" s="74"/>
      <c r="B16" s="65"/>
      <c r="C16" s="74" t="s">
        <v>37</v>
      </c>
      <c r="D16" s="65"/>
      <c r="E16" s="74" t="s">
        <v>38</v>
      </c>
      <c r="F16" s="117"/>
    </row>
    <row r="17" spans="1:6" s="90" customFormat="1" ht="30" customHeight="1">
      <c r="A17" s="74"/>
      <c r="B17" s="65"/>
      <c r="C17" s="74" t="s">
        <v>39</v>
      </c>
      <c r="D17" s="65"/>
      <c r="E17" s="74" t="s">
        <v>40</v>
      </c>
      <c r="F17" s="117"/>
    </row>
    <row r="18" spans="1:6" s="90" customFormat="1" ht="30" customHeight="1">
      <c r="A18" s="74"/>
      <c r="B18" s="65"/>
      <c r="C18" s="74" t="s">
        <v>41</v>
      </c>
      <c r="D18" s="65"/>
      <c r="E18" s="74" t="s">
        <v>42</v>
      </c>
      <c r="F18" s="117"/>
    </row>
    <row r="19" spans="1:6" s="90" customFormat="1" ht="30" customHeight="1">
      <c r="A19" s="74"/>
      <c r="B19" s="65"/>
      <c r="C19" s="74" t="s">
        <v>43</v>
      </c>
      <c r="D19" s="65"/>
      <c r="E19" s="74" t="s">
        <v>44</v>
      </c>
      <c r="F19" s="117"/>
    </row>
    <row r="20" spans="1:6" s="90" customFormat="1" ht="30" customHeight="1">
      <c r="A20" s="74"/>
      <c r="B20" s="65"/>
      <c r="C20" s="74" t="s">
        <v>45</v>
      </c>
      <c r="D20" s="65"/>
      <c r="E20" s="74"/>
      <c r="F20" s="117"/>
    </row>
    <row r="21" spans="1:6" s="90" customFormat="1" ht="30" customHeight="1">
      <c r="A21" s="74"/>
      <c r="B21" s="65"/>
      <c r="C21" s="74" t="s">
        <v>46</v>
      </c>
      <c r="D21" s="65"/>
      <c r="E21" s="74"/>
      <c r="F21" s="117"/>
    </row>
    <row r="22" spans="1:6" s="90" customFormat="1" ht="30" customHeight="1">
      <c r="A22" s="74"/>
      <c r="B22" s="65"/>
      <c r="C22" s="74" t="s">
        <v>47</v>
      </c>
      <c r="D22" s="65"/>
      <c r="E22" s="74"/>
      <c r="F22" s="117"/>
    </row>
    <row r="23" spans="1:6" s="90" customFormat="1" ht="30" customHeight="1">
      <c r="A23" s="74"/>
      <c r="B23" s="65"/>
      <c r="C23" s="74" t="s">
        <v>48</v>
      </c>
      <c r="D23" s="65"/>
      <c r="E23" s="74"/>
      <c r="F23" s="117"/>
    </row>
    <row r="24" spans="1:6" s="90" customFormat="1" ht="30" customHeight="1">
      <c r="A24" s="74"/>
      <c r="B24" s="65"/>
      <c r="C24" s="74" t="s">
        <v>49</v>
      </c>
      <c r="D24" s="65">
        <v>12.25</v>
      </c>
      <c r="E24" s="74"/>
      <c r="F24" s="117"/>
    </row>
    <row r="25" spans="1:6" s="90" customFormat="1" ht="30" customHeight="1">
      <c r="A25" s="74"/>
      <c r="B25" s="65"/>
      <c r="C25" s="74" t="s">
        <v>50</v>
      </c>
      <c r="D25" s="65"/>
      <c r="E25" s="74"/>
      <c r="F25" s="117"/>
    </row>
    <row r="26" spans="1:6" s="90" customFormat="1" ht="30" customHeight="1">
      <c r="A26" s="74"/>
      <c r="B26" s="65"/>
      <c r="C26" s="74" t="s">
        <v>51</v>
      </c>
      <c r="D26" s="65"/>
      <c r="E26" s="74"/>
      <c r="F26" s="117"/>
    </row>
    <row r="27" spans="1:6" s="90" customFormat="1" ht="30" customHeight="1">
      <c r="A27" s="74"/>
      <c r="B27" s="65"/>
      <c r="C27" s="74" t="s">
        <v>52</v>
      </c>
      <c r="D27" s="65"/>
      <c r="E27" s="74"/>
      <c r="F27" s="117"/>
    </row>
    <row r="28" spans="1:6" s="90" customFormat="1" ht="30" customHeight="1">
      <c r="A28" s="74"/>
      <c r="B28" s="65"/>
      <c r="C28" s="74" t="s">
        <v>53</v>
      </c>
      <c r="D28" s="65"/>
      <c r="E28" s="74"/>
      <c r="F28" s="117"/>
    </row>
    <row r="29" spans="1:6" s="90" customFormat="1" ht="30" customHeight="1">
      <c r="A29" s="74"/>
      <c r="B29" s="65"/>
      <c r="C29" s="74" t="s">
        <v>54</v>
      </c>
      <c r="D29" s="65"/>
      <c r="E29" s="74"/>
      <c r="F29" s="117"/>
    </row>
    <row r="30" spans="1:6" s="90" customFormat="1" ht="30" customHeight="1">
      <c r="A30" s="74"/>
      <c r="B30" s="65"/>
      <c r="C30" s="74" t="s">
        <v>55</v>
      </c>
      <c r="D30" s="65"/>
      <c r="E30" s="74"/>
      <c r="F30" s="117"/>
    </row>
    <row r="31" spans="1:6" s="90" customFormat="1" ht="30" customHeight="1">
      <c r="A31" s="74"/>
      <c r="B31" s="65"/>
      <c r="C31" s="74" t="s">
        <v>56</v>
      </c>
      <c r="D31" s="65"/>
      <c r="E31" s="74"/>
      <c r="F31" s="117"/>
    </row>
    <row r="32" spans="1:6" s="90" customFormat="1" ht="30" customHeight="1">
      <c r="A32" s="74"/>
      <c r="B32" s="65"/>
      <c r="C32" s="74" t="s">
        <v>57</v>
      </c>
      <c r="D32" s="65"/>
      <c r="E32" s="74"/>
      <c r="F32" s="117"/>
    </row>
    <row r="33" spans="1:6" s="90" customFormat="1" ht="30" customHeight="1">
      <c r="A33" s="58" t="s">
        <v>58</v>
      </c>
      <c r="B33" s="95">
        <f>SUM(B6:B32)</f>
        <v>208.54</v>
      </c>
      <c r="C33" s="95" t="s">
        <v>59</v>
      </c>
      <c r="D33" s="95">
        <f>SUM(D6:D32)</f>
        <v>208.54</v>
      </c>
      <c r="E33" s="58" t="s">
        <v>59</v>
      </c>
      <c r="F33" s="118">
        <f>SUM(F6:F32)</f>
        <v>208.54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9.28125" style="0" customWidth="1"/>
    <col min="2" max="2" width="44.421875" style="34" customWidth="1"/>
    <col min="3" max="3" width="34.421875" style="34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9" t="s">
        <v>223</v>
      </c>
      <c r="B1" s="119"/>
      <c r="C1" s="35"/>
    </row>
    <row r="2" spans="1:3" ht="35.25" customHeight="1">
      <c r="A2" s="131" t="s">
        <v>224</v>
      </c>
      <c r="B2" s="131"/>
      <c r="C2" s="131"/>
    </row>
    <row r="3" spans="1:3" ht="23.25" customHeight="1">
      <c r="A3" s="132" t="s">
        <v>2</v>
      </c>
      <c r="B3" s="132"/>
      <c r="C3" s="36" t="s">
        <v>3</v>
      </c>
    </row>
    <row r="4" spans="1:3" ht="24" customHeight="1">
      <c r="A4" s="37" t="s">
        <v>98</v>
      </c>
      <c r="B4" s="38" t="s">
        <v>99</v>
      </c>
      <c r="C4" s="38" t="s">
        <v>7</v>
      </c>
    </row>
    <row r="5" spans="1:3" ht="19.5" customHeight="1">
      <c r="A5" s="39" t="s">
        <v>71</v>
      </c>
      <c r="B5" s="40" t="s">
        <v>71</v>
      </c>
      <c r="C5" s="41">
        <v>1</v>
      </c>
    </row>
    <row r="6" spans="1:3" ht="19.5" customHeight="1">
      <c r="A6" s="133" t="s">
        <v>64</v>
      </c>
      <c r="B6" s="143"/>
      <c r="C6" s="42">
        <f>SUM(C7:C66)</f>
        <v>0</v>
      </c>
    </row>
    <row r="7" spans="1:3" ht="19.5" customHeight="1">
      <c r="A7" s="138" t="s">
        <v>151</v>
      </c>
      <c r="B7" s="43" t="s">
        <v>152</v>
      </c>
      <c r="C7" s="44"/>
    </row>
    <row r="8" spans="1:3" ht="19.5" customHeight="1">
      <c r="A8" s="144"/>
      <c r="B8" s="43" t="s">
        <v>153</v>
      </c>
      <c r="C8" s="44"/>
    </row>
    <row r="9" spans="1:3" ht="19.5" customHeight="1">
      <c r="A9" s="144"/>
      <c r="B9" s="43" t="s">
        <v>109</v>
      </c>
      <c r="C9" s="44"/>
    </row>
    <row r="10" spans="1:3" ht="19.5" customHeight="1">
      <c r="A10" s="145"/>
      <c r="B10" s="43" t="s">
        <v>154</v>
      </c>
      <c r="C10" s="44"/>
    </row>
    <row r="11" spans="1:3" ht="19.5" customHeight="1">
      <c r="A11" s="138" t="s">
        <v>155</v>
      </c>
      <c r="B11" s="45" t="s">
        <v>156</v>
      </c>
      <c r="C11" s="44"/>
    </row>
    <row r="12" spans="1:3" ht="19.5" customHeight="1">
      <c r="A12" s="139"/>
      <c r="B12" s="43" t="s">
        <v>157</v>
      </c>
      <c r="C12" s="44"/>
    </row>
    <row r="13" spans="1:3" ht="19.5" customHeight="1">
      <c r="A13" s="139"/>
      <c r="B13" s="43" t="s">
        <v>125</v>
      </c>
      <c r="C13" s="44"/>
    </row>
    <row r="14" spans="1:3" ht="19.5" customHeight="1">
      <c r="A14" s="139"/>
      <c r="B14" s="43" t="s">
        <v>158</v>
      </c>
      <c r="C14" s="44"/>
    </row>
    <row r="15" spans="1:3" ht="19.5" customHeight="1">
      <c r="A15" s="139"/>
      <c r="B15" s="43" t="s">
        <v>159</v>
      </c>
      <c r="C15" s="44"/>
    </row>
    <row r="16" spans="1:3" ht="19.5" customHeight="1">
      <c r="A16" s="139"/>
      <c r="B16" s="43" t="s">
        <v>160</v>
      </c>
      <c r="C16" s="44"/>
    </row>
    <row r="17" spans="1:3" ht="19.5" customHeight="1">
      <c r="A17" s="139"/>
      <c r="B17" s="43" t="s">
        <v>161</v>
      </c>
      <c r="C17" s="44"/>
    </row>
    <row r="18" spans="1:3" ht="19.5" customHeight="1">
      <c r="A18" s="139"/>
      <c r="B18" s="43" t="s">
        <v>129</v>
      </c>
      <c r="C18" s="44"/>
    </row>
    <row r="19" spans="1:3" ht="19.5" customHeight="1">
      <c r="A19" s="139"/>
      <c r="B19" s="43" t="s">
        <v>162</v>
      </c>
      <c r="C19" s="44"/>
    </row>
    <row r="20" spans="1:3" ht="19.5" customHeight="1">
      <c r="A20" s="140"/>
      <c r="B20" s="46" t="s">
        <v>163</v>
      </c>
      <c r="C20" s="44"/>
    </row>
    <row r="21" spans="1:3" ht="19.5" customHeight="1">
      <c r="A21" s="138" t="s">
        <v>164</v>
      </c>
      <c r="B21" s="47" t="s">
        <v>165</v>
      </c>
      <c r="C21" s="48"/>
    </row>
    <row r="22" spans="1:3" ht="19.5" customHeight="1">
      <c r="A22" s="144"/>
      <c r="B22" s="47" t="s">
        <v>166</v>
      </c>
      <c r="C22" s="48"/>
    </row>
    <row r="23" spans="1:3" ht="19.5" customHeight="1">
      <c r="A23" s="144"/>
      <c r="B23" s="47" t="s">
        <v>167</v>
      </c>
      <c r="C23" s="48"/>
    </row>
    <row r="24" spans="1:3" ht="19.5" customHeight="1">
      <c r="A24" s="144"/>
      <c r="B24" s="47" t="s">
        <v>168</v>
      </c>
      <c r="C24" s="48"/>
    </row>
    <row r="25" spans="1:3" ht="19.5" customHeight="1">
      <c r="A25" s="144"/>
      <c r="B25" s="47" t="s">
        <v>169</v>
      </c>
      <c r="C25" s="48"/>
    </row>
    <row r="26" spans="1:3" ht="19.5" customHeight="1">
      <c r="A26" s="144"/>
      <c r="B26" s="47" t="s">
        <v>170</v>
      </c>
      <c r="C26" s="48"/>
    </row>
    <row r="27" spans="1:3" ht="19.5" customHeight="1">
      <c r="A27" s="145"/>
      <c r="B27" s="47" t="s">
        <v>171</v>
      </c>
      <c r="C27" s="48"/>
    </row>
    <row r="28" spans="1:3" ht="19.5" customHeight="1">
      <c r="A28" s="138" t="s">
        <v>172</v>
      </c>
      <c r="B28" s="49" t="s">
        <v>165</v>
      </c>
      <c r="C28" s="50"/>
    </row>
    <row r="29" spans="1:3" ht="19.5" customHeight="1">
      <c r="A29" s="139"/>
      <c r="B29" s="49" t="s">
        <v>166</v>
      </c>
      <c r="C29" s="50"/>
    </row>
    <row r="30" spans="1:3" ht="19.5" customHeight="1">
      <c r="A30" s="139"/>
      <c r="B30" s="49" t="s">
        <v>167</v>
      </c>
      <c r="C30" s="50"/>
    </row>
    <row r="31" spans="1:3" ht="19.5" customHeight="1">
      <c r="A31" s="139"/>
      <c r="B31" s="49" t="s">
        <v>169</v>
      </c>
      <c r="C31" s="50"/>
    </row>
    <row r="32" spans="1:3" ht="19.5" customHeight="1">
      <c r="A32" s="139"/>
      <c r="B32" s="49" t="s">
        <v>170</v>
      </c>
      <c r="C32" s="50"/>
    </row>
    <row r="33" spans="1:3" ht="19.5" customHeight="1">
      <c r="A33" s="140"/>
      <c r="B33" s="49" t="s">
        <v>171</v>
      </c>
      <c r="C33" s="50"/>
    </row>
    <row r="34" spans="1:3" ht="19.5" customHeight="1">
      <c r="A34" s="138" t="s">
        <v>173</v>
      </c>
      <c r="B34" s="49" t="s">
        <v>100</v>
      </c>
      <c r="C34" s="50"/>
    </row>
    <row r="35" spans="1:3" ht="19.5" customHeight="1">
      <c r="A35" s="139"/>
      <c r="B35" s="49" t="s">
        <v>174</v>
      </c>
      <c r="C35" s="50"/>
    </row>
    <row r="36" spans="1:3" ht="19.5" customHeight="1">
      <c r="A36" s="140"/>
      <c r="B36" s="49" t="s">
        <v>175</v>
      </c>
      <c r="C36" s="50"/>
    </row>
    <row r="37" spans="1:3" ht="19.5" customHeight="1">
      <c r="A37" s="138" t="s">
        <v>176</v>
      </c>
      <c r="B37" s="49" t="s">
        <v>177</v>
      </c>
      <c r="C37" s="50"/>
    </row>
    <row r="38" spans="1:3" ht="19.5" customHeight="1">
      <c r="A38" s="140"/>
      <c r="B38" s="49" t="s">
        <v>178</v>
      </c>
      <c r="C38" s="50"/>
    </row>
    <row r="39" spans="1:3" ht="19.5" customHeight="1">
      <c r="A39" s="138" t="s">
        <v>179</v>
      </c>
      <c r="B39" s="47" t="s">
        <v>180</v>
      </c>
      <c r="C39" s="48"/>
    </row>
    <row r="40" spans="1:3" ht="19.5" customHeight="1">
      <c r="A40" s="139"/>
      <c r="B40" s="47" t="s">
        <v>181</v>
      </c>
      <c r="C40" s="48"/>
    </row>
    <row r="41" spans="1:3" ht="19.5" customHeight="1">
      <c r="A41" s="140"/>
      <c r="B41" s="47" t="s">
        <v>182</v>
      </c>
      <c r="C41" s="48"/>
    </row>
    <row r="42" spans="1:3" ht="19.5" customHeight="1">
      <c r="A42" s="135" t="s">
        <v>183</v>
      </c>
      <c r="B42" s="47" t="s">
        <v>184</v>
      </c>
      <c r="C42" s="48"/>
    </row>
    <row r="43" spans="1:3" ht="19.5" customHeight="1">
      <c r="A43" s="142"/>
      <c r="B43" s="47" t="s">
        <v>185</v>
      </c>
      <c r="C43" s="48"/>
    </row>
    <row r="44" spans="1:3" s="33" customFormat="1" ht="19.5" customHeight="1">
      <c r="A44" s="138" t="s">
        <v>186</v>
      </c>
      <c r="B44" s="47" t="s">
        <v>187</v>
      </c>
      <c r="C44" s="48"/>
    </row>
    <row r="45" spans="1:3" s="33" customFormat="1" ht="19.5" customHeight="1">
      <c r="A45" s="139"/>
      <c r="B45" s="47" t="s">
        <v>188</v>
      </c>
      <c r="C45" s="48"/>
    </row>
    <row r="46" spans="1:3" s="33" customFormat="1" ht="19.5" customHeight="1">
      <c r="A46" s="139"/>
      <c r="B46" s="47" t="s">
        <v>189</v>
      </c>
      <c r="C46" s="48"/>
    </row>
    <row r="47" spans="1:3" s="33" customFormat="1" ht="19.5" customHeight="1">
      <c r="A47" s="139"/>
      <c r="B47" s="47" t="s">
        <v>190</v>
      </c>
      <c r="C47" s="48"/>
    </row>
    <row r="48" spans="1:3" s="33" customFormat="1" ht="19.5" customHeight="1">
      <c r="A48" s="140"/>
      <c r="B48" s="47" t="s">
        <v>191</v>
      </c>
      <c r="C48" s="48"/>
    </row>
    <row r="49" spans="1:3" s="33" customFormat="1" ht="19.5" customHeight="1">
      <c r="A49" s="138" t="s">
        <v>192</v>
      </c>
      <c r="B49" s="47" t="s">
        <v>193</v>
      </c>
      <c r="C49" s="48"/>
    </row>
    <row r="50" spans="1:3" s="33" customFormat="1" ht="19.5" customHeight="1">
      <c r="A50" s="140"/>
      <c r="B50" s="47" t="s">
        <v>194</v>
      </c>
      <c r="C50" s="48"/>
    </row>
    <row r="51" spans="1:3" s="33" customFormat="1" ht="19.5" customHeight="1">
      <c r="A51" s="138" t="s">
        <v>195</v>
      </c>
      <c r="B51" s="47" t="s">
        <v>196</v>
      </c>
      <c r="C51" s="48"/>
    </row>
    <row r="52" spans="1:3" s="33" customFormat="1" ht="19.5" customHeight="1">
      <c r="A52" s="144"/>
      <c r="B52" s="47" t="s">
        <v>197</v>
      </c>
      <c r="C52" s="48"/>
    </row>
    <row r="53" spans="1:3" s="33" customFormat="1" ht="19.5" customHeight="1">
      <c r="A53" s="144"/>
      <c r="B53" s="47" t="s">
        <v>198</v>
      </c>
      <c r="C53" s="48"/>
    </row>
    <row r="54" spans="1:3" s="33" customFormat="1" ht="19.5" customHeight="1">
      <c r="A54" s="145"/>
      <c r="B54" s="47" t="s">
        <v>199</v>
      </c>
      <c r="C54" s="48"/>
    </row>
    <row r="55" spans="1:3" s="33" customFormat="1" ht="19.5" customHeight="1">
      <c r="A55" s="135" t="s">
        <v>200</v>
      </c>
      <c r="B55" s="47" t="s">
        <v>201</v>
      </c>
      <c r="C55" s="48"/>
    </row>
    <row r="56" spans="1:3" s="33" customFormat="1" ht="19.5" customHeight="1">
      <c r="A56" s="142"/>
      <c r="B56" s="47" t="s">
        <v>202</v>
      </c>
      <c r="C56" s="48"/>
    </row>
    <row r="57" spans="1:3" s="33" customFormat="1" ht="19.5" customHeight="1">
      <c r="A57" s="135" t="s">
        <v>203</v>
      </c>
      <c r="B57" s="47" t="s">
        <v>204</v>
      </c>
      <c r="C57" s="48"/>
    </row>
    <row r="58" spans="1:3" s="33" customFormat="1" ht="19.5" customHeight="1">
      <c r="A58" s="141"/>
      <c r="B58" s="47" t="s">
        <v>205</v>
      </c>
      <c r="C58" s="48"/>
    </row>
    <row r="59" spans="1:3" s="33" customFormat="1" ht="19.5" customHeight="1">
      <c r="A59" s="141"/>
      <c r="B59" s="47" t="s">
        <v>206</v>
      </c>
      <c r="C59" s="48"/>
    </row>
    <row r="60" spans="1:3" s="33" customFormat="1" ht="19.5" customHeight="1">
      <c r="A60" s="142"/>
      <c r="B60" s="47" t="s">
        <v>207</v>
      </c>
      <c r="C60" s="48"/>
    </row>
    <row r="61" spans="1:3" s="33" customFormat="1" ht="19.5" customHeight="1">
      <c r="A61" s="135" t="s">
        <v>208</v>
      </c>
      <c r="B61" s="47" t="s">
        <v>209</v>
      </c>
      <c r="C61" s="48"/>
    </row>
    <row r="62" spans="1:3" s="33" customFormat="1" ht="19.5" customHeight="1">
      <c r="A62" s="146"/>
      <c r="B62" s="47" t="s">
        <v>210</v>
      </c>
      <c r="C62" s="48"/>
    </row>
    <row r="63" spans="1:3" s="33" customFormat="1" ht="19.5" customHeight="1">
      <c r="A63" s="135" t="s">
        <v>211</v>
      </c>
      <c r="B63" s="47" t="s">
        <v>212</v>
      </c>
      <c r="C63" s="48"/>
    </row>
    <row r="64" spans="1:3" s="33" customFormat="1" ht="19.5" customHeight="1">
      <c r="A64" s="147"/>
      <c r="B64" s="47" t="s">
        <v>213</v>
      </c>
      <c r="C64" s="48"/>
    </row>
    <row r="65" spans="1:3" s="33" customFormat="1" ht="19.5" customHeight="1">
      <c r="A65" s="147"/>
      <c r="B65" s="47" t="s">
        <v>214</v>
      </c>
      <c r="C65" s="48"/>
    </row>
    <row r="66" spans="1:3" s="33" customFormat="1" ht="19.5" customHeight="1">
      <c r="A66" s="146"/>
      <c r="B66" s="47" t="s">
        <v>211</v>
      </c>
      <c r="C66" s="48"/>
    </row>
    <row r="67" spans="1:3" ht="15">
      <c r="A67" s="51"/>
      <c r="B67" s="52"/>
      <c r="C67" s="52"/>
    </row>
    <row r="68" spans="1:3" ht="15" customHeight="1">
      <c r="A68" s="158" t="s">
        <v>222</v>
      </c>
      <c r="B68" s="158"/>
      <c r="C68" s="158"/>
    </row>
    <row r="69" spans="1:3" ht="15">
      <c r="A69" s="51"/>
      <c r="B69" s="52"/>
      <c r="C69" s="52"/>
    </row>
    <row r="70" spans="1:3" ht="15">
      <c r="A70" s="51"/>
      <c r="B70" s="52"/>
      <c r="C70" s="52"/>
    </row>
    <row r="71" spans="1:3" ht="15">
      <c r="A71" s="51"/>
      <c r="B71" s="52"/>
      <c r="C71" s="52"/>
    </row>
    <row r="72" spans="1:3" ht="15">
      <c r="A72" s="51"/>
      <c r="B72" s="52"/>
      <c r="C72" s="52"/>
    </row>
    <row r="73" spans="1:3" ht="15">
      <c r="A73" s="51"/>
      <c r="B73" s="52"/>
      <c r="C73" s="52"/>
    </row>
    <row r="74" spans="1:3" ht="15">
      <c r="A74" s="51"/>
      <c r="B74" s="52"/>
      <c r="C74" s="52"/>
    </row>
    <row r="75" spans="1:3" ht="15">
      <c r="A75" s="51"/>
      <c r="B75" s="52"/>
      <c r="C75" s="52"/>
    </row>
    <row r="76" spans="1:3" ht="15">
      <c r="A76" s="51"/>
      <c r="B76" s="52"/>
      <c r="C76" s="52"/>
    </row>
    <row r="77" spans="1:3" ht="15">
      <c r="A77" s="51"/>
      <c r="B77" s="52"/>
      <c r="C77" s="52"/>
    </row>
    <row r="78" spans="1:3" ht="15">
      <c r="A78" s="51"/>
      <c r="B78" s="52"/>
      <c r="C78" s="52"/>
    </row>
    <row r="79" spans="1:3" ht="15">
      <c r="A79" s="51"/>
      <c r="B79" s="52"/>
      <c r="C79" s="52"/>
    </row>
    <row r="80" spans="1:3" ht="15">
      <c r="A80" s="51"/>
      <c r="B80" s="52"/>
      <c r="C80" s="52"/>
    </row>
    <row r="81" spans="1:3" ht="15">
      <c r="A81" s="51"/>
      <c r="B81" s="52"/>
      <c r="C81" s="52"/>
    </row>
    <row r="82" spans="1:3" ht="15">
      <c r="A82" s="51"/>
      <c r="B82" s="52"/>
      <c r="C82" s="52"/>
    </row>
    <row r="83" spans="1:3" ht="15">
      <c r="A83" s="51"/>
      <c r="B83" s="52"/>
      <c r="C83" s="52"/>
    </row>
    <row r="84" spans="1:3" ht="15">
      <c r="A84" s="51"/>
      <c r="B84" s="52"/>
      <c r="C84" s="52"/>
    </row>
    <row r="85" spans="1:3" ht="15">
      <c r="A85" s="51"/>
      <c r="B85" s="52"/>
      <c r="C85" s="52"/>
    </row>
    <row r="86" spans="1:3" ht="15">
      <c r="A86" s="51"/>
      <c r="B86" s="52"/>
      <c r="C86" s="52"/>
    </row>
    <row r="87" spans="1:3" ht="15">
      <c r="A87" s="51"/>
      <c r="B87" s="52"/>
      <c r="C87" s="52"/>
    </row>
    <row r="88" spans="1:3" ht="15">
      <c r="A88" s="51"/>
      <c r="B88" s="52"/>
      <c r="C88" s="52"/>
    </row>
    <row r="89" spans="1:3" ht="15">
      <c r="A89" s="51"/>
      <c r="B89" s="52"/>
      <c r="C89" s="52"/>
    </row>
    <row r="90" spans="1:3" ht="15">
      <c r="A90" s="51"/>
      <c r="B90" s="52"/>
      <c r="C90" s="52"/>
    </row>
    <row r="91" spans="1:3" ht="15">
      <c r="A91" s="51"/>
      <c r="B91" s="52"/>
      <c r="C91" s="52"/>
    </row>
    <row r="92" spans="1:3" ht="15">
      <c r="A92" s="51"/>
      <c r="B92" s="52"/>
      <c r="C92" s="52"/>
    </row>
    <row r="93" spans="1:3" ht="15">
      <c r="A93" s="51"/>
      <c r="B93" s="52"/>
      <c r="C93" s="52"/>
    </row>
    <row r="94" spans="1:3" ht="15">
      <c r="A94" s="51"/>
      <c r="B94" s="52"/>
      <c r="C94" s="52"/>
    </row>
    <row r="95" spans="1:3" ht="15">
      <c r="A95" s="51"/>
      <c r="B95" s="52"/>
      <c r="C95" s="52"/>
    </row>
    <row r="96" spans="1:3" ht="15">
      <c r="A96" s="51"/>
      <c r="B96" s="52"/>
      <c r="C96" s="52"/>
    </row>
    <row r="97" spans="1:3" ht="15">
      <c r="A97" s="51"/>
      <c r="B97" s="52"/>
      <c r="C97" s="52"/>
    </row>
    <row r="98" spans="1:3" ht="15">
      <c r="A98" s="51"/>
      <c r="B98" s="52"/>
      <c r="C98" s="52"/>
    </row>
    <row r="99" spans="1:3" ht="15">
      <c r="A99" s="51"/>
      <c r="B99" s="52"/>
      <c r="C99" s="52"/>
    </row>
    <row r="100" spans="1:3" ht="15">
      <c r="A100" s="51"/>
      <c r="B100" s="52"/>
      <c r="C100" s="52"/>
    </row>
    <row r="101" spans="1:3" ht="15">
      <c r="A101" s="51"/>
      <c r="B101" s="52"/>
      <c r="C101" s="52"/>
    </row>
    <row r="102" spans="1:3" ht="15">
      <c r="A102" s="51"/>
      <c r="B102" s="52"/>
      <c r="C102" s="52"/>
    </row>
    <row r="103" spans="1:3" ht="15">
      <c r="A103" s="51"/>
      <c r="B103" s="52"/>
      <c r="C103" s="52"/>
    </row>
    <row r="104" spans="1:3" ht="15">
      <c r="A104" s="51"/>
      <c r="B104" s="52"/>
      <c r="C104" s="52"/>
    </row>
    <row r="105" spans="1:3" ht="15">
      <c r="A105" s="51"/>
      <c r="B105" s="52"/>
      <c r="C105" s="52"/>
    </row>
    <row r="106" spans="1:3" ht="15">
      <c r="A106" s="51"/>
      <c r="B106" s="52"/>
      <c r="C106" s="52"/>
    </row>
    <row r="107" spans="1:3" ht="15">
      <c r="A107" s="51"/>
      <c r="B107" s="52"/>
      <c r="C107" s="52"/>
    </row>
    <row r="108" spans="1:3" ht="15">
      <c r="A108" s="51"/>
      <c r="B108" s="52"/>
      <c r="C108" s="52"/>
    </row>
    <row r="109" spans="1:3" ht="15">
      <c r="A109" s="51"/>
      <c r="B109" s="52"/>
      <c r="C109" s="52"/>
    </row>
    <row r="110" spans="1:3" ht="15">
      <c r="A110" s="51"/>
      <c r="B110" s="52"/>
      <c r="C110" s="52"/>
    </row>
    <row r="111" spans="1:3" ht="15">
      <c r="A111" s="51"/>
      <c r="B111" s="52"/>
      <c r="C111" s="52"/>
    </row>
    <row r="112" spans="1:3" ht="15">
      <c r="A112" s="51"/>
      <c r="B112" s="52"/>
      <c r="C112" s="52"/>
    </row>
    <row r="113" spans="1:3" ht="15">
      <c r="A113" s="51"/>
      <c r="B113" s="52"/>
      <c r="C113" s="52"/>
    </row>
    <row r="114" spans="1:3" ht="15">
      <c r="A114" s="51"/>
      <c r="B114" s="52"/>
      <c r="C114" s="52"/>
    </row>
    <row r="115" spans="1:3" ht="15">
      <c r="A115" s="51"/>
      <c r="B115" s="52"/>
      <c r="C115" s="52"/>
    </row>
    <row r="116" spans="1:3" ht="15">
      <c r="A116" s="51"/>
      <c r="B116" s="52"/>
      <c r="C116" s="52"/>
    </row>
    <row r="117" spans="1:3" ht="15">
      <c r="A117" s="51"/>
      <c r="B117" s="52"/>
      <c r="C117" s="52"/>
    </row>
    <row r="118" spans="1:3" ht="15">
      <c r="A118" s="51"/>
      <c r="B118" s="52"/>
      <c r="C118" s="52"/>
    </row>
    <row r="119" spans="1:3" ht="15">
      <c r="A119" s="51"/>
      <c r="B119" s="52"/>
      <c r="C119" s="52"/>
    </row>
    <row r="120" spans="1:3" ht="15">
      <c r="A120" s="51"/>
      <c r="B120" s="52"/>
      <c r="C120" s="52"/>
    </row>
    <row r="121" spans="1:3" ht="15">
      <c r="A121" s="51"/>
      <c r="B121" s="52"/>
      <c r="C121" s="52"/>
    </row>
    <row r="122" spans="1:3" ht="15">
      <c r="A122" s="51"/>
      <c r="B122" s="52"/>
      <c r="C122" s="52"/>
    </row>
    <row r="123" spans="1:3" ht="15">
      <c r="A123" s="51"/>
      <c r="B123" s="52"/>
      <c r="C123" s="52"/>
    </row>
    <row r="124" spans="1:3" ht="15">
      <c r="A124" s="51"/>
      <c r="B124" s="52"/>
      <c r="C124" s="52"/>
    </row>
    <row r="125" spans="1:3" ht="15">
      <c r="A125" s="51"/>
      <c r="B125" s="52"/>
      <c r="C125" s="52"/>
    </row>
    <row r="126" spans="1:3" ht="15">
      <c r="A126" s="51"/>
      <c r="B126" s="52"/>
      <c r="C126" s="52"/>
    </row>
    <row r="127" spans="1:3" ht="15">
      <c r="A127" s="51"/>
      <c r="B127" s="52"/>
      <c r="C127" s="52"/>
    </row>
    <row r="128" spans="1:3" ht="15">
      <c r="A128" s="51"/>
      <c r="B128" s="52"/>
      <c r="C128" s="52"/>
    </row>
    <row r="129" spans="1:3" ht="15">
      <c r="A129" s="51"/>
      <c r="B129" s="52"/>
      <c r="C129" s="52"/>
    </row>
    <row r="130" spans="1:3" ht="15">
      <c r="A130" s="51"/>
      <c r="B130" s="52"/>
      <c r="C130" s="52"/>
    </row>
    <row r="131" spans="1:3" ht="15">
      <c r="A131" s="51"/>
      <c r="B131" s="52"/>
      <c r="C131" s="52"/>
    </row>
    <row r="132" spans="1:3" ht="15">
      <c r="A132" s="51"/>
      <c r="B132" s="52"/>
      <c r="C132" s="52"/>
    </row>
    <row r="133" spans="1:3" ht="15">
      <c r="A133" s="51"/>
      <c r="B133" s="52"/>
      <c r="C133" s="52"/>
    </row>
    <row r="134" spans="1:3" ht="15">
      <c r="A134" s="51"/>
      <c r="B134" s="52"/>
      <c r="C134" s="52"/>
    </row>
    <row r="135" spans="1:3" ht="15">
      <c r="A135" s="51"/>
      <c r="B135" s="52"/>
      <c r="C135" s="52"/>
    </row>
    <row r="136" spans="1:3" ht="15">
      <c r="A136" s="51"/>
      <c r="B136" s="52"/>
      <c r="C136" s="52"/>
    </row>
    <row r="137" spans="1:3" ht="15">
      <c r="A137" s="51"/>
      <c r="B137" s="52"/>
      <c r="C137" s="52"/>
    </row>
    <row r="138" spans="1:3" ht="15">
      <c r="A138" s="51"/>
      <c r="B138" s="52"/>
      <c r="C138" s="52"/>
    </row>
    <row r="139" spans="1:3" ht="15">
      <c r="A139" s="51"/>
      <c r="B139" s="52"/>
      <c r="C139" s="52"/>
    </row>
    <row r="140" spans="1:3" ht="15">
      <c r="A140" s="51"/>
      <c r="B140" s="52"/>
      <c r="C140" s="52"/>
    </row>
    <row r="141" ht="15">
      <c r="A141" s="51"/>
    </row>
    <row r="142" ht="15">
      <c r="A142" s="51"/>
    </row>
    <row r="143" ht="15">
      <c r="A143" s="51"/>
    </row>
    <row r="144" ht="15">
      <c r="A144" s="51"/>
    </row>
    <row r="145" ht="15">
      <c r="A145" s="51"/>
    </row>
    <row r="146" ht="15">
      <c r="A146" s="51"/>
    </row>
    <row r="147" ht="15">
      <c r="A147" s="51"/>
    </row>
    <row r="148" ht="15">
      <c r="A148" s="51"/>
    </row>
    <row r="149" ht="15">
      <c r="A149" s="51"/>
    </row>
    <row r="150" ht="15">
      <c r="A150" s="51"/>
    </row>
    <row r="151" ht="12.75">
      <c r="A151" s="53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4">
      <selection activeCell="C8" sqref="C8"/>
    </sheetView>
  </sheetViews>
  <sheetFormatPr defaultColWidth="7.8515625" defaultRowHeight="12.75"/>
  <cols>
    <col min="1" max="1" width="38.57421875" style="21" bestFit="1" customWidth="1"/>
    <col min="2" max="2" width="10.7109375" style="21" customWidth="1"/>
    <col min="3" max="3" width="53.00390625" style="21" bestFit="1" customWidth="1"/>
    <col min="4" max="16384" width="7.8515625" style="21" customWidth="1"/>
  </cols>
  <sheetData>
    <row r="1" spans="1:3" ht="24.75" customHeight="1">
      <c r="A1" s="159" t="s">
        <v>225</v>
      </c>
      <c r="B1" s="159"/>
      <c r="C1" s="159"/>
    </row>
    <row r="2" spans="1:7" ht="36.75" customHeight="1">
      <c r="A2" s="160" t="s">
        <v>226</v>
      </c>
      <c r="B2" s="160"/>
      <c r="C2" s="160"/>
      <c r="D2" s="22"/>
      <c r="E2" s="22"/>
      <c r="F2" s="22"/>
      <c r="G2" s="22"/>
    </row>
    <row r="3" spans="1:3" ht="23.25" customHeight="1">
      <c r="A3" s="161" t="s">
        <v>2</v>
      </c>
      <c r="B3" s="161"/>
      <c r="C3" s="23" t="s">
        <v>3</v>
      </c>
    </row>
    <row r="4" spans="1:3" s="20" customFormat="1" ht="38.25" customHeight="1">
      <c r="A4" s="24" t="s">
        <v>227</v>
      </c>
      <c r="B4" s="25" t="s">
        <v>7</v>
      </c>
      <c r="C4" s="26" t="s">
        <v>228</v>
      </c>
    </row>
    <row r="5" spans="1:3" ht="32.25" customHeight="1">
      <c r="A5" s="25" t="s">
        <v>229</v>
      </c>
      <c r="B5" s="27">
        <f>SUM(B6:B8)</f>
        <v>0</v>
      </c>
      <c r="C5" s="28"/>
    </row>
    <row r="6" spans="1:3" ht="33.75" customHeight="1">
      <c r="A6" s="29" t="s">
        <v>230</v>
      </c>
      <c r="B6" s="30">
        <v>0</v>
      </c>
      <c r="C6" s="31" t="s">
        <v>231</v>
      </c>
    </row>
    <row r="7" spans="1:3" ht="33.75" customHeight="1">
      <c r="A7" s="29" t="s">
        <v>160</v>
      </c>
      <c r="B7" s="30">
        <v>0</v>
      </c>
      <c r="C7" s="31" t="s">
        <v>231</v>
      </c>
    </row>
    <row r="8" spans="1:3" ht="33.75" customHeight="1">
      <c r="A8" s="29" t="s">
        <v>232</v>
      </c>
      <c r="B8" s="30">
        <f>B9+B10</f>
        <v>0</v>
      </c>
      <c r="C8" s="31" t="s">
        <v>231</v>
      </c>
    </row>
    <row r="9" spans="1:3" ht="33.75" customHeight="1">
      <c r="A9" s="32" t="s">
        <v>233</v>
      </c>
      <c r="B9" s="30">
        <v>0</v>
      </c>
      <c r="C9" s="31" t="s">
        <v>231</v>
      </c>
    </row>
    <row r="10" spans="1:3" ht="33.75" customHeight="1">
      <c r="A10" s="32" t="s">
        <v>234</v>
      </c>
      <c r="B10" s="30">
        <v>0</v>
      </c>
      <c r="C10" s="31" t="s">
        <v>231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235</v>
      </c>
      <c r="B1" s="2"/>
      <c r="C1" s="3"/>
      <c r="D1" s="2"/>
      <c r="E1" s="2"/>
    </row>
    <row r="2" spans="1:5" ht="12.75">
      <c r="A2" s="162" t="s">
        <v>236</v>
      </c>
      <c r="B2" s="162"/>
      <c r="C2" s="162"/>
      <c r="D2" s="162"/>
      <c r="E2" s="162"/>
    </row>
    <row r="3" spans="1:5" ht="27">
      <c r="A3" s="163" t="s">
        <v>237</v>
      </c>
      <c r="B3" s="163"/>
      <c r="C3" s="163"/>
      <c r="D3" s="163"/>
      <c r="E3" s="163"/>
    </row>
    <row r="4" spans="1:5" ht="22.5">
      <c r="A4" s="164" t="s">
        <v>238</v>
      </c>
      <c r="B4" s="164"/>
      <c r="C4" s="164"/>
      <c r="D4" s="164"/>
      <c r="E4" s="164"/>
    </row>
    <row r="5" spans="1:5" ht="28.5">
      <c r="A5" s="4" t="s">
        <v>239</v>
      </c>
      <c r="B5" s="165"/>
      <c r="C5" s="165"/>
      <c r="D5" s="4" t="s">
        <v>240</v>
      </c>
      <c r="E5" s="5" t="s">
        <v>241</v>
      </c>
    </row>
    <row r="6" spans="1:5" ht="14.25">
      <c r="A6" s="4" t="s">
        <v>242</v>
      </c>
      <c r="B6" s="165"/>
      <c r="C6" s="165"/>
      <c r="D6" s="4" t="s">
        <v>243</v>
      </c>
      <c r="E6" s="6"/>
    </row>
    <row r="7" spans="1:5" ht="14.25">
      <c r="A7" s="173" t="s">
        <v>244</v>
      </c>
      <c r="B7" s="166" t="s">
        <v>245</v>
      </c>
      <c r="C7" s="167"/>
      <c r="D7" s="166"/>
      <c r="E7" s="168"/>
    </row>
    <row r="8" spans="1:5" ht="14.25">
      <c r="A8" s="173"/>
      <c r="B8" s="168" t="s">
        <v>246</v>
      </c>
      <c r="C8" s="165"/>
      <c r="D8" s="168"/>
      <c r="E8" s="168"/>
    </row>
    <row r="9" spans="1:5" ht="14.25">
      <c r="A9" s="173"/>
      <c r="B9" s="168" t="s">
        <v>247</v>
      </c>
      <c r="C9" s="165"/>
      <c r="D9" s="168"/>
      <c r="E9" s="168"/>
    </row>
    <row r="10" spans="1:5" ht="14.25">
      <c r="A10" s="9" t="s">
        <v>248</v>
      </c>
      <c r="B10" s="169"/>
      <c r="C10" s="170"/>
      <c r="D10" s="171"/>
      <c r="E10" s="172"/>
    </row>
    <row r="11" spans="1:5" ht="14.25">
      <c r="A11" s="165" t="s">
        <v>249</v>
      </c>
      <c r="B11" s="4" t="s">
        <v>250</v>
      </c>
      <c r="C11" s="4" t="s">
        <v>251</v>
      </c>
      <c r="D11" s="5" t="s">
        <v>252</v>
      </c>
      <c r="E11" s="4" t="s">
        <v>253</v>
      </c>
    </row>
    <row r="12" spans="1:5" ht="14.25">
      <c r="A12" s="165"/>
      <c r="B12" s="165" t="s">
        <v>254</v>
      </c>
      <c r="C12" s="165" t="s">
        <v>255</v>
      </c>
      <c r="D12" s="10"/>
      <c r="E12" s="10"/>
    </row>
    <row r="13" spans="1:5" ht="14.25">
      <c r="A13" s="165"/>
      <c r="B13" s="165"/>
      <c r="C13" s="165"/>
      <c r="D13" s="10"/>
      <c r="E13" s="10"/>
    </row>
    <row r="14" spans="1:5" ht="14.25">
      <c r="A14" s="165"/>
      <c r="B14" s="165"/>
      <c r="C14" s="174" t="s">
        <v>256</v>
      </c>
      <c r="D14" s="10"/>
      <c r="E14" s="10"/>
    </row>
    <row r="15" spans="1:5" ht="14.25">
      <c r="A15" s="165"/>
      <c r="B15" s="165"/>
      <c r="C15" s="175"/>
      <c r="D15" s="10"/>
      <c r="E15" s="10"/>
    </row>
    <row r="16" spans="1:5" ht="14.25">
      <c r="A16" s="165"/>
      <c r="B16" s="165"/>
      <c r="C16" s="175"/>
      <c r="D16" s="10"/>
      <c r="E16" s="10"/>
    </row>
    <row r="17" spans="1:5" ht="14.25">
      <c r="A17" s="165"/>
      <c r="B17" s="165"/>
      <c r="C17" s="175"/>
      <c r="D17" s="10"/>
      <c r="E17" s="10"/>
    </row>
    <row r="18" spans="1:5" ht="14.25">
      <c r="A18" s="165"/>
      <c r="B18" s="165"/>
      <c r="C18" s="175"/>
      <c r="D18" s="10"/>
      <c r="E18" s="10"/>
    </row>
    <row r="19" spans="1:5" ht="14.25">
      <c r="A19" s="165"/>
      <c r="B19" s="165"/>
      <c r="C19" s="175"/>
      <c r="D19" s="10"/>
      <c r="E19" s="10"/>
    </row>
    <row r="20" spans="1:5" ht="15">
      <c r="A20" s="165"/>
      <c r="B20" s="165"/>
      <c r="C20" s="175"/>
      <c r="D20" s="12"/>
      <c r="E20" s="13"/>
    </row>
    <row r="21" spans="1:5" ht="15">
      <c r="A21" s="165"/>
      <c r="B21" s="165"/>
      <c r="C21" s="165" t="s">
        <v>257</v>
      </c>
      <c r="D21" s="10"/>
      <c r="E21" s="13"/>
    </row>
    <row r="22" spans="1:5" ht="15">
      <c r="A22" s="165"/>
      <c r="B22" s="165"/>
      <c r="C22" s="165"/>
      <c r="D22" s="10"/>
      <c r="E22" s="13"/>
    </row>
    <row r="23" spans="1:5" ht="15">
      <c r="A23" s="165"/>
      <c r="B23" s="165"/>
      <c r="C23" s="165"/>
      <c r="D23" s="12"/>
      <c r="E23" s="14"/>
    </row>
    <row r="24" spans="1:5" ht="15">
      <c r="A24" s="165"/>
      <c r="B24" s="165"/>
      <c r="C24" s="165"/>
      <c r="D24" s="12"/>
      <c r="E24" s="15"/>
    </row>
    <row r="25" spans="1:5" ht="15">
      <c r="A25" s="165"/>
      <c r="B25" s="165"/>
      <c r="C25" s="165"/>
      <c r="D25" s="16"/>
      <c r="E25" s="15"/>
    </row>
    <row r="26" spans="1:5" ht="14.25">
      <c r="A26" s="165"/>
      <c r="B26" s="165"/>
      <c r="C26" s="174" t="s">
        <v>258</v>
      </c>
      <c r="D26" s="16"/>
      <c r="E26" s="10"/>
    </row>
    <row r="27" spans="1:5" ht="14.25">
      <c r="A27" s="165"/>
      <c r="B27" s="165"/>
      <c r="C27" s="175"/>
      <c r="D27" s="16"/>
      <c r="E27" s="10"/>
    </row>
    <row r="28" spans="1:5" ht="14.25">
      <c r="A28" s="165"/>
      <c r="B28" s="165"/>
      <c r="C28" s="175"/>
      <c r="D28" s="16"/>
      <c r="E28" s="10"/>
    </row>
    <row r="29" spans="1:5" ht="14.25">
      <c r="A29" s="165"/>
      <c r="B29" s="165"/>
      <c r="C29" s="167"/>
      <c r="D29" s="10"/>
      <c r="E29" s="10"/>
    </row>
    <row r="30" spans="1:5" ht="28.5">
      <c r="A30" s="165"/>
      <c r="B30" s="174" t="s">
        <v>259</v>
      </c>
      <c r="C30" s="7" t="s">
        <v>260</v>
      </c>
      <c r="D30" s="10"/>
      <c r="E30" s="10"/>
    </row>
    <row r="31" spans="1:5" ht="14.25">
      <c r="A31" s="165"/>
      <c r="B31" s="175"/>
      <c r="C31" s="165" t="s">
        <v>261</v>
      </c>
      <c r="D31" s="17"/>
      <c r="E31" s="10"/>
    </row>
    <row r="32" spans="1:5" ht="14.25">
      <c r="A32" s="165"/>
      <c r="B32" s="175"/>
      <c r="C32" s="165"/>
      <c r="D32" s="8"/>
      <c r="E32" s="10"/>
    </row>
    <row r="33" spans="1:5" ht="28.5">
      <c r="A33" s="165"/>
      <c r="B33" s="175"/>
      <c r="C33" s="7" t="s">
        <v>262</v>
      </c>
      <c r="D33" s="18"/>
      <c r="E33" s="19"/>
    </row>
    <row r="34" spans="1:5" ht="28.5">
      <c r="A34" s="165"/>
      <c r="B34" s="167"/>
      <c r="C34" s="11" t="s">
        <v>263</v>
      </c>
      <c r="D34" s="18"/>
      <c r="E34" s="18"/>
    </row>
    <row r="35" spans="1:5" ht="28.5">
      <c r="A35" s="165"/>
      <c r="B35" s="4" t="s">
        <v>264</v>
      </c>
      <c r="C35" s="4" t="s">
        <v>265</v>
      </c>
      <c r="D35" s="18"/>
      <c r="E35" s="18"/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11.421875" style="104" customWidth="1"/>
    <col min="2" max="2" width="35.8515625" style="104" customWidth="1"/>
    <col min="3" max="3" width="13.140625" style="104" customWidth="1"/>
    <col min="4" max="6" width="15.28125" style="104" customWidth="1"/>
    <col min="7" max="7" width="14.57421875" style="104" customWidth="1"/>
    <col min="8" max="9" width="13.00390625" style="104" customWidth="1"/>
    <col min="10" max="28" width="10.28125" style="104" customWidth="1"/>
    <col min="29" max="252" width="9.140625" style="104" customWidth="1"/>
    <col min="253" max="253" width="9.140625" style="104" bestFit="1" customWidth="1"/>
    <col min="254" max="16384" width="9.140625" style="104" customWidth="1"/>
  </cols>
  <sheetData>
    <row r="1" spans="1:9" ht="14.25">
      <c r="A1" s="119" t="s">
        <v>60</v>
      </c>
      <c r="B1" s="119"/>
      <c r="C1" s="119"/>
      <c r="D1" s="119"/>
      <c r="E1" s="119"/>
      <c r="F1" s="119"/>
      <c r="G1" s="119"/>
      <c r="H1" s="119"/>
      <c r="I1" s="119"/>
    </row>
    <row r="2" spans="1:9" ht="24" customHeight="1">
      <c r="A2" s="125" t="s">
        <v>61</v>
      </c>
      <c r="B2" s="125"/>
      <c r="C2" s="125"/>
      <c r="D2" s="125"/>
      <c r="E2" s="125"/>
      <c r="F2" s="125"/>
      <c r="G2" s="125"/>
      <c r="H2" s="125"/>
      <c r="I2" s="125"/>
    </row>
    <row r="3" spans="1:9" ht="24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14" t="s">
        <v>3</v>
      </c>
    </row>
    <row r="4" spans="1:9" s="103" customFormat="1" ht="43.5" customHeight="1">
      <c r="A4" s="105" t="s">
        <v>62</v>
      </c>
      <c r="B4" s="105" t="s">
        <v>63</v>
      </c>
      <c r="C4" s="105" t="s">
        <v>64</v>
      </c>
      <c r="D4" s="105" t="s">
        <v>65</v>
      </c>
      <c r="E4" s="106" t="s">
        <v>66</v>
      </c>
      <c r="F4" s="106" t="s">
        <v>67</v>
      </c>
      <c r="G4" s="106" t="s">
        <v>68</v>
      </c>
      <c r="H4" s="106" t="s">
        <v>69</v>
      </c>
      <c r="I4" s="106" t="s">
        <v>70</v>
      </c>
    </row>
    <row r="5" spans="1:9" s="103" customFormat="1" ht="20.25" customHeight="1">
      <c r="A5" s="105" t="s">
        <v>71</v>
      </c>
      <c r="B5" s="105" t="s">
        <v>71</v>
      </c>
      <c r="C5" s="105">
        <v>1</v>
      </c>
      <c r="D5" s="105">
        <v>2</v>
      </c>
      <c r="E5" s="106">
        <v>3</v>
      </c>
      <c r="F5" s="106">
        <v>4</v>
      </c>
      <c r="G5" s="106">
        <v>5</v>
      </c>
      <c r="H5" s="106">
        <v>6</v>
      </c>
      <c r="I5" s="106">
        <v>7</v>
      </c>
    </row>
    <row r="6" spans="1:9" ht="24" customHeight="1">
      <c r="A6" s="107"/>
      <c r="B6" s="108" t="s">
        <v>64</v>
      </c>
      <c r="C6" s="109">
        <v>208.54</v>
      </c>
      <c r="D6" s="110">
        <v>208.54</v>
      </c>
      <c r="E6" s="110"/>
      <c r="F6" s="110"/>
      <c r="G6" s="110"/>
      <c r="H6" s="110"/>
      <c r="I6" s="109"/>
    </row>
    <row r="7" spans="1:9" ht="24" customHeight="1">
      <c r="A7" s="85">
        <v>201</v>
      </c>
      <c r="B7" s="86" t="s">
        <v>72</v>
      </c>
      <c r="C7" s="111">
        <f aca="true" t="shared" si="0" ref="C7:C12">SUM(D7:I7)</f>
        <v>196.29</v>
      </c>
      <c r="D7" s="112">
        <v>196.29</v>
      </c>
      <c r="E7" s="112"/>
      <c r="F7" s="112"/>
      <c r="G7" s="112"/>
      <c r="H7" s="112"/>
      <c r="I7" s="112"/>
    </row>
    <row r="8" spans="1:9" ht="24" customHeight="1">
      <c r="A8" s="85" t="s">
        <v>73</v>
      </c>
      <c r="B8" s="86" t="s">
        <v>74</v>
      </c>
      <c r="C8" s="111">
        <f t="shared" si="0"/>
        <v>196.29</v>
      </c>
      <c r="D8" s="112">
        <v>196.29</v>
      </c>
      <c r="E8" s="112"/>
      <c r="F8" s="112"/>
      <c r="G8" s="112"/>
      <c r="H8" s="112"/>
      <c r="I8" s="112"/>
    </row>
    <row r="9" spans="1:9" ht="24" customHeight="1">
      <c r="A9" s="85" t="s">
        <v>75</v>
      </c>
      <c r="B9" s="74" t="s">
        <v>76</v>
      </c>
      <c r="C9" s="111">
        <f t="shared" si="0"/>
        <v>163.34</v>
      </c>
      <c r="D9" s="112">
        <v>163.34</v>
      </c>
      <c r="E9" s="112"/>
      <c r="F9" s="112"/>
      <c r="G9" s="112"/>
      <c r="H9" s="112"/>
      <c r="I9" s="112"/>
    </row>
    <row r="10" spans="1:9" ht="24" customHeight="1">
      <c r="A10" s="87" t="s">
        <v>77</v>
      </c>
      <c r="B10" s="74" t="s">
        <v>78</v>
      </c>
      <c r="C10" s="111">
        <f t="shared" si="0"/>
        <v>32.95</v>
      </c>
      <c r="D10" s="112">
        <v>32.95</v>
      </c>
      <c r="E10" s="112"/>
      <c r="F10" s="112"/>
      <c r="G10" s="112"/>
      <c r="H10" s="112"/>
      <c r="I10" s="112"/>
    </row>
    <row r="11" spans="1:9" ht="24" customHeight="1">
      <c r="A11" s="88">
        <v>221</v>
      </c>
      <c r="B11" s="74" t="s">
        <v>79</v>
      </c>
      <c r="C11" s="111">
        <f t="shared" si="0"/>
        <v>12.25</v>
      </c>
      <c r="D11" s="112">
        <v>12.25</v>
      </c>
      <c r="E11" s="112"/>
      <c r="F11" s="112"/>
      <c r="G11" s="112"/>
      <c r="H11" s="112"/>
      <c r="I11" s="112"/>
    </row>
    <row r="12" spans="1:9" ht="24" customHeight="1">
      <c r="A12" s="87" t="s">
        <v>80</v>
      </c>
      <c r="B12" s="74" t="s">
        <v>81</v>
      </c>
      <c r="C12" s="111">
        <f t="shared" si="0"/>
        <v>12.25</v>
      </c>
      <c r="D12" s="112">
        <v>12.25</v>
      </c>
      <c r="E12" s="112"/>
      <c r="F12" s="112"/>
      <c r="G12" s="112"/>
      <c r="H12" s="112"/>
      <c r="I12" s="112"/>
    </row>
    <row r="13" spans="1:9" ht="14.25">
      <c r="A13" s="113"/>
      <c r="B13" s="113"/>
      <c r="C13" s="111"/>
      <c r="D13" s="112"/>
      <c r="E13" s="112"/>
      <c r="F13" s="112"/>
      <c r="G13" s="112"/>
      <c r="H13" s="112"/>
      <c r="I13" s="112"/>
    </row>
    <row r="14" spans="1:9" ht="14.25">
      <c r="A14" s="113"/>
      <c r="B14" s="113"/>
      <c r="C14" s="111"/>
      <c r="D14" s="112"/>
      <c r="E14" s="112"/>
      <c r="F14" s="112"/>
      <c r="G14" s="112"/>
      <c r="H14" s="112"/>
      <c r="I14" s="112"/>
    </row>
    <row r="15" spans="1:9" ht="14.25">
      <c r="A15" s="113"/>
      <c r="B15" s="113"/>
      <c r="C15" s="111"/>
      <c r="D15" s="112"/>
      <c r="E15" s="112"/>
      <c r="F15" s="112"/>
      <c r="G15" s="112"/>
      <c r="H15" s="112"/>
      <c r="I15" s="112"/>
    </row>
    <row r="16" spans="1:9" ht="14.25">
      <c r="A16" s="113"/>
      <c r="B16" s="113"/>
      <c r="C16" s="111"/>
      <c r="D16" s="112"/>
      <c r="E16" s="112"/>
      <c r="F16" s="112"/>
      <c r="G16" s="112"/>
      <c r="H16" s="112"/>
      <c r="I16" s="112"/>
    </row>
    <row r="17" spans="1:9" ht="14.25">
      <c r="A17" s="113"/>
      <c r="B17" s="113"/>
      <c r="C17" s="111"/>
      <c r="D17" s="112"/>
      <c r="E17" s="112"/>
      <c r="F17" s="112"/>
      <c r="G17" s="112"/>
      <c r="H17" s="112"/>
      <c r="I17" s="112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6" sqref="D6:E6"/>
    </sheetView>
  </sheetViews>
  <sheetFormatPr defaultColWidth="9.140625" defaultRowHeight="12.75"/>
  <cols>
    <col min="1" max="1" width="16.140625" style="97" customWidth="1"/>
    <col min="2" max="2" width="36.8515625" style="97" customWidth="1"/>
    <col min="3" max="3" width="15.57421875" style="97" customWidth="1"/>
    <col min="4" max="4" width="14.8515625" style="97" customWidth="1"/>
    <col min="5" max="5" width="13.57421875" style="97" customWidth="1"/>
    <col min="6" max="6" width="11.00390625" style="97" customWidth="1"/>
    <col min="7" max="7" width="14.8515625" style="97" customWidth="1"/>
    <col min="8" max="8" width="13.421875" style="97" customWidth="1"/>
    <col min="9" max="32" width="10.28125" style="97" customWidth="1"/>
    <col min="33" max="33" width="9.140625" style="97" bestFit="1" customWidth="1"/>
    <col min="34" max="16384" width="9.140625" style="97" customWidth="1"/>
  </cols>
  <sheetData>
    <row r="1" spans="1:8" ht="14.25">
      <c r="A1" s="119" t="s">
        <v>82</v>
      </c>
      <c r="B1" s="119"/>
      <c r="C1" s="119"/>
      <c r="D1" s="119"/>
      <c r="E1" s="119"/>
      <c r="F1" s="119"/>
      <c r="G1" s="119"/>
      <c r="H1" s="119"/>
    </row>
    <row r="2" spans="1:8" ht="24" customHeight="1">
      <c r="A2" s="127" t="s">
        <v>83</v>
      </c>
      <c r="B2" s="127"/>
      <c r="C2" s="127"/>
      <c r="D2" s="127"/>
      <c r="E2" s="127"/>
      <c r="F2" s="127"/>
      <c r="G2" s="127"/>
      <c r="H2" s="127"/>
    </row>
    <row r="3" spans="1:8" ht="24" customHeight="1">
      <c r="A3" s="128" t="s">
        <v>2</v>
      </c>
      <c r="B3" s="128"/>
      <c r="C3" s="128"/>
      <c r="D3" s="128"/>
      <c r="E3" s="128"/>
      <c r="F3" s="128"/>
      <c r="G3" s="129" t="s">
        <v>3</v>
      </c>
      <c r="H3" s="129"/>
    </row>
    <row r="4" spans="1:8" s="96" customFormat="1" ht="57" customHeight="1">
      <c r="A4" s="98" t="s">
        <v>62</v>
      </c>
      <c r="B4" s="98" t="s">
        <v>63</v>
      </c>
      <c r="C4" s="98" t="s">
        <v>64</v>
      </c>
      <c r="D4" s="98" t="s">
        <v>84</v>
      </c>
      <c r="E4" s="98" t="s">
        <v>85</v>
      </c>
      <c r="F4" s="98" t="s">
        <v>86</v>
      </c>
      <c r="G4" s="98" t="s">
        <v>87</v>
      </c>
      <c r="H4" s="98" t="s">
        <v>88</v>
      </c>
    </row>
    <row r="5" spans="1:8" s="96" customFormat="1" ht="21" customHeight="1">
      <c r="A5" s="98" t="s">
        <v>71</v>
      </c>
      <c r="B5" s="98" t="s">
        <v>71</v>
      </c>
      <c r="C5" s="98">
        <v>1</v>
      </c>
      <c r="D5" s="98">
        <v>2</v>
      </c>
      <c r="E5" s="98">
        <v>3</v>
      </c>
      <c r="F5" s="98">
        <v>4</v>
      </c>
      <c r="G5" s="98">
        <v>5</v>
      </c>
      <c r="H5" s="98">
        <v>6</v>
      </c>
    </row>
    <row r="6" spans="1:8" ht="27" customHeight="1">
      <c r="A6" s="59"/>
      <c r="B6" s="99" t="s">
        <v>64</v>
      </c>
      <c r="C6" s="100">
        <v>208.54</v>
      </c>
      <c r="D6" s="100">
        <v>175.59</v>
      </c>
      <c r="E6" s="100">
        <v>32.95</v>
      </c>
      <c r="F6" s="100"/>
      <c r="G6" s="100"/>
      <c r="H6" s="100"/>
    </row>
    <row r="7" spans="1:8" ht="21" customHeight="1">
      <c r="A7" s="85">
        <v>201</v>
      </c>
      <c r="B7" s="86" t="s">
        <v>72</v>
      </c>
      <c r="C7" s="101">
        <f aca="true" t="shared" si="0" ref="C7:C12">SUM(D7:H7)</f>
        <v>196.29000000000002</v>
      </c>
      <c r="D7" s="101">
        <v>163.34</v>
      </c>
      <c r="E7" s="101">
        <v>32.95</v>
      </c>
      <c r="F7" s="101"/>
      <c r="G7" s="101"/>
      <c r="H7" s="101"/>
    </row>
    <row r="8" spans="1:8" ht="21" customHeight="1">
      <c r="A8" s="85" t="s">
        <v>73</v>
      </c>
      <c r="B8" s="86" t="s">
        <v>74</v>
      </c>
      <c r="C8" s="101">
        <f t="shared" si="0"/>
        <v>196.29000000000002</v>
      </c>
      <c r="D8" s="101">
        <v>163.34</v>
      </c>
      <c r="E8" s="101">
        <v>32.95</v>
      </c>
      <c r="F8" s="101"/>
      <c r="G8" s="101"/>
      <c r="H8" s="101"/>
    </row>
    <row r="9" spans="1:8" ht="21" customHeight="1">
      <c r="A9" s="85" t="s">
        <v>75</v>
      </c>
      <c r="B9" s="74" t="s">
        <v>76</v>
      </c>
      <c r="C9" s="101">
        <f t="shared" si="0"/>
        <v>163.34</v>
      </c>
      <c r="D9" s="75">
        <v>163.34</v>
      </c>
      <c r="E9" s="75"/>
      <c r="F9" s="101"/>
      <c r="G9" s="101"/>
      <c r="H9" s="101"/>
    </row>
    <row r="10" spans="1:8" ht="21" customHeight="1">
      <c r="A10" s="87" t="s">
        <v>77</v>
      </c>
      <c r="B10" s="74" t="s">
        <v>78</v>
      </c>
      <c r="C10" s="101">
        <f t="shared" si="0"/>
        <v>32.95</v>
      </c>
      <c r="D10" s="101"/>
      <c r="E10" s="75">
        <v>32.95</v>
      </c>
      <c r="F10" s="101"/>
      <c r="G10" s="101"/>
      <c r="H10" s="101"/>
    </row>
    <row r="11" spans="1:8" ht="21" customHeight="1">
      <c r="A11" s="88">
        <v>221</v>
      </c>
      <c r="B11" s="74" t="s">
        <v>79</v>
      </c>
      <c r="C11" s="101">
        <f t="shared" si="0"/>
        <v>12.25</v>
      </c>
      <c r="D11" s="101">
        <v>12.25</v>
      </c>
      <c r="E11" s="75"/>
      <c r="F11" s="101"/>
      <c r="G11" s="101"/>
      <c r="H11" s="101"/>
    </row>
    <row r="12" spans="1:8" ht="21" customHeight="1">
      <c r="A12" s="87" t="s">
        <v>80</v>
      </c>
      <c r="B12" s="74" t="s">
        <v>81</v>
      </c>
      <c r="C12" s="101">
        <f t="shared" si="0"/>
        <v>12.25</v>
      </c>
      <c r="D12" s="101">
        <v>12.25</v>
      </c>
      <c r="E12" s="75"/>
      <c r="F12" s="101"/>
      <c r="G12" s="101"/>
      <c r="H12" s="101"/>
    </row>
    <row r="13" spans="1:8" ht="14.25">
      <c r="A13" s="102"/>
      <c r="B13" s="102"/>
      <c r="C13" s="101"/>
      <c r="D13" s="101"/>
      <c r="E13" s="101"/>
      <c r="F13" s="101"/>
      <c r="G13" s="101"/>
      <c r="H13" s="101"/>
    </row>
    <row r="14" spans="1:8" ht="14.25">
      <c r="A14" s="102"/>
      <c r="B14" s="102"/>
      <c r="C14" s="101"/>
      <c r="D14" s="101"/>
      <c r="E14" s="101"/>
      <c r="F14" s="101"/>
      <c r="G14" s="101"/>
      <c r="H14" s="101"/>
    </row>
    <row r="15" spans="1:8" ht="14.25">
      <c r="A15" s="102"/>
      <c r="B15" s="102"/>
      <c r="C15" s="101"/>
      <c r="D15" s="101"/>
      <c r="E15" s="101"/>
      <c r="F15" s="101"/>
      <c r="G15" s="101"/>
      <c r="H15" s="101"/>
    </row>
    <row r="16" spans="1:8" ht="14.25">
      <c r="A16" s="102"/>
      <c r="B16" s="102"/>
      <c r="C16" s="101"/>
      <c r="D16" s="101"/>
      <c r="E16" s="101"/>
      <c r="F16" s="101"/>
      <c r="G16" s="101"/>
      <c r="H16" s="101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60" zoomScalePageLayoutView="0" workbookViewId="0" topLeftCell="A4">
      <selection activeCell="B5" sqref="B1:B16384"/>
    </sheetView>
  </sheetViews>
  <sheetFormatPr defaultColWidth="9.140625" defaultRowHeight="15.75" customHeight="1"/>
  <cols>
    <col min="1" max="1" width="35.421875" style="84" bestFit="1" customWidth="1"/>
    <col min="2" max="2" width="13.28125" style="91" bestFit="1" customWidth="1"/>
    <col min="3" max="3" width="35.421875" style="84" bestFit="1" customWidth="1"/>
    <col min="4" max="4" width="13.57421875" style="91" bestFit="1" customWidth="1"/>
    <col min="5" max="5" width="9.140625" style="84" bestFit="1" customWidth="1"/>
    <col min="6" max="16384" width="9.140625" style="84" customWidth="1"/>
  </cols>
  <sheetData>
    <row r="1" spans="1:4" s="54" customFormat="1" ht="12.75" customHeight="1">
      <c r="A1" s="119" t="s">
        <v>89</v>
      </c>
      <c r="B1" s="119"/>
      <c r="C1" s="119"/>
      <c r="D1" s="119"/>
    </row>
    <row r="2" spans="1:4" s="89" customFormat="1" ht="31.5" customHeight="1">
      <c r="A2" s="120" t="s">
        <v>90</v>
      </c>
      <c r="B2" s="120"/>
      <c r="C2" s="120"/>
      <c r="D2" s="120"/>
    </row>
    <row r="3" spans="1:4" s="90" customFormat="1" ht="20.25" customHeight="1">
      <c r="A3" s="121" t="s">
        <v>2</v>
      </c>
      <c r="B3" s="121"/>
      <c r="C3" s="130" t="s">
        <v>3</v>
      </c>
      <c r="D3" s="130"/>
    </row>
    <row r="4" spans="1:4" s="90" customFormat="1" ht="22.5" customHeight="1">
      <c r="A4" s="122" t="s">
        <v>4</v>
      </c>
      <c r="B4" s="123"/>
      <c r="C4" s="122" t="s">
        <v>5</v>
      </c>
      <c r="D4" s="123"/>
    </row>
    <row r="5" spans="1:4" s="90" customFormat="1" ht="24" customHeight="1">
      <c r="A5" s="59" t="s">
        <v>6</v>
      </c>
      <c r="B5" s="59" t="s">
        <v>7</v>
      </c>
      <c r="C5" s="59" t="s">
        <v>91</v>
      </c>
      <c r="D5" s="59" t="s">
        <v>7</v>
      </c>
    </row>
    <row r="6" spans="1:4" s="90" customFormat="1" ht="24" customHeight="1">
      <c r="A6" s="62" t="s">
        <v>10</v>
      </c>
      <c r="B6" s="93">
        <v>208.54</v>
      </c>
      <c r="C6" s="62" t="s">
        <v>11</v>
      </c>
      <c r="D6" s="93">
        <v>196.29</v>
      </c>
    </row>
    <row r="7" spans="1:4" s="90" customFormat="1" ht="24" customHeight="1">
      <c r="A7" s="47" t="s">
        <v>13</v>
      </c>
      <c r="B7" s="94"/>
      <c r="C7" s="74" t="s">
        <v>14</v>
      </c>
      <c r="D7" s="94"/>
    </row>
    <row r="8" spans="1:4" s="90" customFormat="1" ht="24" customHeight="1">
      <c r="A8" s="47" t="s">
        <v>16</v>
      </c>
      <c r="B8" s="94"/>
      <c r="C8" s="74" t="s">
        <v>17</v>
      </c>
      <c r="D8" s="94"/>
    </row>
    <row r="9" spans="1:4" s="90" customFormat="1" ht="24" customHeight="1">
      <c r="A9" s="47"/>
      <c r="B9" s="94"/>
      <c r="C9" s="74" t="s">
        <v>20</v>
      </c>
      <c r="D9" s="94"/>
    </row>
    <row r="10" spans="1:4" s="90" customFormat="1" ht="24" customHeight="1">
      <c r="A10" s="47"/>
      <c r="B10" s="94"/>
      <c r="C10" s="74" t="s">
        <v>23</v>
      </c>
      <c r="D10" s="94"/>
    </row>
    <row r="11" spans="1:4" s="90" customFormat="1" ht="24" customHeight="1">
      <c r="A11" s="47"/>
      <c r="B11" s="94"/>
      <c r="C11" s="74" t="s">
        <v>26</v>
      </c>
      <c r="D11" s="94"/>
    </row>
    <row r="12" spans="1:4" s="90" customFormat="1" ht="24" customHeight="1">
      <c r="A12" s="47"/>
      <c r="B12" s="94"/>
      <c r="C12" s="74" t="s">
        <v>29</v>
      </c>
      <c r="D12" s="94"/>
    </row>
    <row r="13" spans="1:4" s="90" customFormat="1" ht="24" customHeight="1">
      <c r="A13" s="47"/>
      <c r="B13" s="94"/>
      <c r="C13" s="74" t="s">
        <v>31</v>
      </c>
      <c r="D13" s="94"/>
    </row>
    <row r="14" spans="1:4" s="90" customFormat="1" ht="24" customHeight="1">
      <c r="A14" s="47"/>
      <c r="B14" s="94"/>
      <c r="C14" s="74" t="s">
        <v>33</v>
      </c>
      <c r="D14" s="94"/>
    </row>
    <row r="15" spans="1:4" s="90" customFormat="1" ht="24" customHeight="1">
      <c r="A15" s="47"/>
      <c r="B15" s="94"/>
      <c r="C15" s="74" t="s">
        <v>35</v>
      </c>
      <c r="D15" s="94"/>
    </row>
    <row r="16" spans="1:4" s="90" customFormat="1" ht="24" customHeight="1">
      <c r="A16" s="47"/>
      <c r="B16" s="94"/>
      <c r="C16" s="74" t="s">
        <v>37</v>
      </c>
      <c r="D16" s="94"/>
    </row>
    <row r="17" spans="1:4" s="90" customFormat="1" ht="24" customHeight="1">
      <c r="A17" s="47"/>
      <c r="B17" s="94"/>
      <c r="C17" s="74" t="s">
        <v>39</v>
      </c>
      <c r="D17" s="94"/>
    </row>
    <row r="18" spans="1:4" s="90" customFormat="1" ht="24" customHeight="1">
      <c r="A18" s="47"/>
      <c r="B18" s="94"/>
      <c r="C18" s="74" t="s">
        <v>41</v>
      </c>
      <c r="D18" s="94"/>
    </row>
    <row r="19" spans="1:4" s="90" customFormat="1" ht="24" customHeight="1">
      <c r="A19" s="47"/>
      <c r="B19" s="94"/>
      <c r="C19" s="74" t="s">
        <v>43</v>
      </c>
      <c r="D19" s="94"/>
    </row>
    <row r="20" spans="1:4" s="90" customFormat="1" ht="24" customHeight="1">
      <c r="A20" s="47"/>
      <c r="B20" s="94"/>
      <c r="C20" s="74" t="s">
        <v>45</v>
      </c>
      <c r="D20" s="94"/>
    </row>
    <row r="21" spans="1:4" s="90" customFormat="1" ht="24" customHeight="1">
      <c r="A21" s="47"/>
      <c r="B21" s="94"/>
      <c r="C21" s="74" t="s">
        <v>46</v>
      </c>
      <c r="D21" s="94"/>
    </row>
    <row r="22" spans="1:4" s="90" customFormat="1" ht="24" customHeight="1">
      <c r="A22" s="47"/>
      <c r="B22" s="94"/>
      <c r="C22" s="74" t="s">
        <v>47</v>
      </c>
      <c r="D22" s="94"/>
    </row>
    <row r="23" spans="1:4" s="90" customFormat="1" ht="24" customHeight="1">
      <c r="A23" s="47"/>
      <c r="B23" s="94"/>
      <c r="C23" s="74" t="s">
        <v>48</v>
      </c>
      <c r="D23" s="94"/>
    </row>
    <row r="24" spans="1:4" s="90" customFormat="1" ht="24" customHeight="1">
      <c r="A24" s="47"/>
      <c r="B24" s="94"/>
      <c r="C24" s="74" t="s">
        <v>49</v>
      </c>
      <c r="D24" s="94">
        <v>12.25</v>
      </c>
    </row>
    <row r="25" spans="1:4" s="90" customFormat="1" ht="24" customHeight="1">
      <c r="A25" s="47"/>
      <c r="B25" s="94"/>
      <c r="C25" s="74" t="s">
        <v>50</v>
      </c>
      <c r="D25" s="94"/>
    </row>
    <row r="26" spans="1:4" s="90" customFormat="1" ht="24" customHeight="1">
      <c r="A26" s="47"/>
      <c r="B26" s="94"/>
      <c r="C26" s="74" t="s">
        <v>51</v>
      </c>
      <c r="D26" s="94"/>
    </row>
    <row r="27" spans="1:4" s="90" customFormat="1" ht="24" customHeight="1">
      <c r="A27" s="47"/>
      <c r="B27" s="63"/>
      <c r="C27" s="74" t="s">
        <v>52</v>
      </c>
      <c r="D27" s="94"/>
    </row>
    <row r="28" spans="1:4" s="90" customFormat="1" ht="24" customHeight="1">
      <c r="A28" s="74"/>
      <c r="B28" s="63"/>
      <c r="C28" s="74" t="s">
        <v>53</v>
      </c>
      <c r="D28" s="94"/>
    </row>
    <row r="29" spans="1:4" s="90" customFormat="1" ht="24" customHeight="1">
      <c r="A29" s="74"/>
      <c r="B29" s="63"/>
      <c r="C29" s="74" t="s">
        <v>54</v>
      </c>
      <c r="D29" s="94"/>
    </row>
    <row r="30" spans="1:4" s="90" customFormat="1" ht="24" customHeight="1">
      <c r="A30" s="74"/>
      <c r="B30" s="63"/>
      <c r="C30" s="74" t="s">
        <v>55</v>
      </c>
      <c r="D30" s="94"/>
    </row>
    <row r="31" spans="1:4" s="90" customFormat="1" ht="24" customHeight="1">
      <c r="A31" s="72"/>
      <c r="B31" s="94"/>
      <c r="C31" s="74" t="s">
        <v>56</v>
      </c>
      <c r="D31" s="94"/>
    </row>
    <row r="32" spans="1:4" ht="24" customHeight="1">
      <c r="A32" s="74"/>
      <c r="B32" s="63"/>
      <c r="C32" s="74" t="s">
        <v>57</v>
      </c>
      <c r="D32" s="63"/>
    </row>
    <row r="33" spans="1:4" ht="31.5" customHeight="1">
      <c r="A33" s="58" t="s">
        <v>92</v>
      </c>
      <c r="B33" s="95">
        <f>SUM(B6:B32)</f>
        <v>208.54</v>
      </c>
      <c r="C33" s="58" t="s">
        <v>93</v>
      </c>
      <c r="D33" s="61">
        <f>SUM(D6:D32)</f>
        <v>208.54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6.28125" style="84" customWidth="1"/>
    <col min="2" max="2" width="41.140625" style="84" customWidth="1"/>
    <col min="3" max="3" width="13.57421875" style="84" bestFit="1" customWidth="1"/>
    <col min="4" max="4" width="9.140625" style="84" bestFit="1" customWidth="1"/>
    <col min="5" max="16384" width="9.140625" style="84" customWidth="1"/>
  </cols>
  <sheetData>
    <row r="1" spans="1:3" s="54" customFormat="1" ht="19.5" customHeight="1">
      <c r="A1" s="119" t="s">
        <v>94</v>
      </c>
      <c r="B1" s="119"/>
      <c r="C1" s="119"/>
    </row>
    <row r="2" spans="1:3" ht="32.25" customHeight="1">
      <c r="A2" s="120" t="s">
        <v>95</v>
      </c>
      <c r="B2" s="120"/>
      <c r="C2" s="120"/>
    </row>
    <row r="3" spans="1:3" s="54" customFormat="1" ht="21.75" customHeight="1">
      <c r="A3" s="121" t="s">
        <v>2</v>
      </c>
      <c r="B3" s="121"/>
      <c r="C3" s="56" t="s">
        <v>3</v>
      </c>
    </row>
    <row r="4" spans="1:3" s="54" customFormat="1" ht="37.5" customHeight="1">
      <c r="A4" s="59" t="s">
        <v>62</v>
      </c>
      <c r="B4" s="59" t="s">
        <v>63</v>
      </c>
      <c r="C4" s="72" t="s">
        <v>7</v>
      </c>
    </row>
    <row r="5" spans="1:3" s="54" customFormat="1" ht="23.25" customHeight="1">
      <c r="A5" s="59" t="s">
        <v>71</v>
      </c>
      <c r="B5" s="59" t="s">
        <v>71</v>
      </c>
      <c r="C5" s="72">
        <v>1</v>
      </c>
    </row>
    <row r="6" spans="1:3" s="54" customFormat="1" ht="23.25" customHeight="1">
      <c r="A6" s="59"/>
      <c r="B6" s="57" t="s">
        <v>64</v>
      </c>
      <c r="C6" s="61">
        <v>208.54</v>
      </c>
    </row>
    <row r="7" spans="1:3" s="54" customFormat="1" ht="28.5" customHeight="1">
      <c r="A7" s="85">
        <v>201</v>
      </c>
      <c r="B7" s="86" t="s">
        <v>72</v>
      </c>
      <c r="C7" s="65">
        <v>196.29</v>
      </c>
    </row>
    <row r="8" spans="1:3" s="54" customFormat="1" ht="28.5" customHeight="1">
      <c r="A8" s="85" t="s">
        <v>73</v>
      </c>
      <c r="B8" s="86" t="s">
        <v>74</v>
      </c>
      <c r="C8" s="65">
        <v>196.29</v>
      </c>
    </row>
    <row r="9" spans="1:3" s="54" customFormat="1" ht="28.5" customHeight="1">
      <c r="A9" s="85" t="s">
        <v>75</v>
      </c>
      <c r="B9" s="74" t="s">
        <v>76</v>
      </c>
      <c r="C9" s="65">
        <v>163.34</v>
      </c>
    </row>
    <row r="10" spans="1:3" s="54" customFormat="1" ht="28.5" customHeight="1">
      <c r="A10" s="87" t="s">
        <v>77</v>
      </c>
      <c r="B10" s="74" t="s">
        <v>78</v>
      </c>
      <c r="C10" s="65">
        <v>32.95</v>
      </c>
    </row>
    <row r="11" spans="1:3" s="54" customFormat="1" ht="28.5" customHeight="1">
      <c r="A11" s="88">
        <v>221</v>
      </c>
      <c r="B11" s="74" t="s">
        <v>79</v>
      </c>
      <c r="C11" s="65">
        <v>12.25</v>
      </c>
    </row>
    <row r="12" spans="1:3" s="54" customFormat="1" ht="28.5" customHeight="1">
      <c r="A12" s="87" t="s">
        <v>80</v>
      </c>
      <c r="B12" s="74" t="s">
        <v>81</v>
      </c>
      <c r="C12" s="65">
        <v>12.25</v>
      </c>
    </row>
    <row r="13" spans="1:3" s="54" customFormat="1" ht="28.5" customHeight="1">
      <c r="A13" s="64"/>
      <c r="B13" s="74"/>
      <c r="C13" s="65"/>
    </row>
    <row r="14" spans="1:3" s="54" customFormat="1" ht="28.5" customHeight="1">
      <c r="A14" s="77"/>
      <c r="B14" s="74"/>
      <c r="C14" s="65"/>
    </row>
    <row r="15" spans="1:3" s="54" customFormat="1" ht="28.5" customHeight="1">
      <c r="A15" s="77"/>
      <c r="B15" s="74"/>
      <c r="C15" s="65"/>
    </row>
    <row r="16" spans="1:3" s="54" customFormat="1" ht="28.5" customHeight="1">
      <c r="A16" s="74"/>
      <c r="B16" s="74"/>
      <c r="C16" s="65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29.421875" style="0" customWidth="1"/>
    <col min="2" max="2" width="44.421875" style="34" customWidth="1"/>
    <col min="3" max="3" width="34.421875" style="34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9" t="s">
        <v>96</v>
      </c>
      <c r="B1" s="119"/>
      <c r="C1" s="35"/>
    </row>
    <row r="2" spans="1:3" ht="35.25" customHeight="1">
      <c r="A2" s="131" t="s">
        <v>97</v>
      </c>
      <c r="B2" s="131"/>
      <c r="C2" s="131"/>
    </row>
    <row r="3" spans="1:3" ht="23.25" customHeight="1">
      <c r="A3" s="132" t="s">
        <v>2</v>
      </c>
      <c r="B3" s="132"/>
      <c r="C3" s="36" t="s">
        <v>3</v>
      </c>
    </row>
    <row r="4" spans="1:3" ht="24" customHeight="1">
      <c r="A4" s="37" t="s">
        <v>98</v>
      </c>
      <c r="B4" s="38" t="s">
        <v>99</v>
      </c>
      <c r="C4" s="38" t="s">
        <v>7</v>
      </c>
    </row>
    <row r="5" spans="1:3" ht="24" customHeight="1">
      <c r="A5" s="39" t="s">
        <v>71</v>
      </c>
      <c r="B5" s="79" t="s">
        <v>71</v>
      </c>
      <c r="C5" s="79">
        <v>1</v>
      </c>
    </row>
    <row r="6" spans="1:3" ht="19.5" customHeight="1">
      <c r="A6" s="133" t="s">
        <v>64</v>
      </c>
      <c r="B6" s="134"/>
      <c r="C6" s="80">
        <f>SUM(C7:C51)</f>
        <v>208.54000000000002</v>
      </c>
    </row>
    <row r="7" spans="1:3" ht="19.5" customHeight="1">
      <c r="A7" s="135" t="s">
        <v>100</v>
      </c>
      <c r="B7" s="43" t="s">
        <v>101</v>
      </c>
      <c r="C7" s="44">
        <v>57.51</v>
      </c>
    </row>
    <row r="8" spans="1:3" ht="19.5" customHeight="1">
      <c r="A8" s="136"/>
      <c r="B8" s="43" t="s">
        <v>102</v>
      </c>
      <c r="C8" s="44">
        <v>45.32</v>
      </c>
    </row>
    <row r="9" spans="1:3" ht="19.5" customHeight="1">
      <c r="A9" s="136"/>
      <c r="B9" s="43" t="s">
        <v>103</v>
      </c>
      <c r="C9" s="44">
        <v>8.57</v>
      </c>
    </row>
    <row r="10" spans="1:3" ht="19.5" customHeight="1">
      <c r="A10" s="136"/>
      <c r="B10" s="43" t="s">
        <v>104</v>
      </c>
      <c r="C10" s="44"/>
    </row>
    <row r="11" spans="1:3" ht="19.5" customHeight="1">
      <c r="A11" s="136"/>
      <c r="B11" s="43" t="s">
        <v>105</v>
      </c>
      <c r="C11" s="44">
        <v>15.69</v>
      </c>
    </row>
    <row r="12" spans="1:3" ht="19.5" customHeight="1">
      <c r="A12" s="136"/>
      <c r="B12" s="43" t="s">
        <v>106</v>
      </c>
      <c r="C12" s="44">
        <v>7.25</v>
      </c>
    </row>
    <row r="13" spans="1:3" ht="19.5" customHeight="1">
      <c r="A13" s="136"/>
      <c r="B13" s="43" t="s">
        <v>107</v>
      </c>
      <c r="C13" s="44"/>
    </row>
    <row r="14" spans="1:3" ht="19.5" customHeight="1">
      <c r="A14" s="136"/>
      <c r="B14" s="43" t="s">
        <v>108</v>
      </c>
      <c r="C14" s="44"/>
    </row>
    <row r="15" spans="1:3" ht="19.5" customHeight="1">
      <c r="A15" s="137"/>
      <c r="B15" s="43" t="s">
        <v>109</v>
      </c>
      <c r="C15" s="44">
        <v>12.25</v>
      </c>
    </row>
    <row r="16" spans="1:3" ht="19.5" customHeight="1">
      <c r="A16" s="138" t="s">
        <v>110</v>
      </c>
      <c r="B16" s="45" t="s">
        <v>111</v>
      </c>
      <c r="C16" s="44">
        <v>0.29</v>
      </c>
    </row>
    <row r="17" spans="1:3" ht="19.5" customHeight="1">
      <c r="A17" s="139"/>
      <c r="B17" s="43" t="s">
        <v>112</v>
      </c>
      <c r="C17" s="44"/>
    </row>
    <row r="18" spans="1:3" ht="19.5" customHeight="1">
      <c r="A18" s="139"/>
      <c r="B18" s="43" t="s">
        <v>113</v>
      </c>
      <c r="C18" s="44"/>
    </row>
    <row r="19" spans="1:3" ht="19.5" customHeight="1">
      <c r="A19" s="139"/>
      <c r="B19" s="43" t="s">
        <v>114</v>
      </c>
      <c r="C19" s="44"/>
    </row>
    <row r="20" spans="1:3" ht="19.5" customHeight="1">
      <c r="A20" s="139"/>
      <c r="B20" s="43" t="s">
        <v>115</v>
      </c>
      <c r="C20" s="44"/>
    </row>
    <row r="21" spans="1:3" ht="19.5" customHeight="1">
      <c r="A21" s="139"/>
      <c r="B21" s="43" t="s">
        <v>116</v>
      </c>
      <c r="C21" s="44">
        <v>0.32</v>
      </c>
    </row>
    <row r="22" spans="1:3" ht="19.5" customHeight="1">
      <c r="A22" s="139"/>
      <c r="B22" s="43" t="s">
        <v>117</v>
      </c>
      <c r="C22" s="44"/>
    </row>
    <row r="23" spans="1:3" ht="19.5" customHeight="1">
      <c r="A23" s="139"/>
      <c r="B23" s="43" t="s">
        <v>118</v>
      </c>
      <c r="C23" s="44"/>
    </row>
    <row r="24" spans="1:3" ht="19.5" customHeight="1">
      <c r="A24" s="139"/>
      <c r="B24" s="43" t="s">
        <v>119</v>
      </c>
      <c r="C24" s="44"/>
    </row>
    <row r="25" spans="1:3" ht="19.5" customHeight="1">
      <c r="A25" s="139"/>
      <c r="B25" s="46" t="s">
        <v>120</v>
      </c>
      <c r="C25" s="44"/>
    </row>
    <row r="26" spans="1:3" ht="19.5" customHeight="1">
      <c r="A26" s="139"/>
      <c r="B26" s="43" t="s">
        <v>121</v>
      </c>
      <c r="C26" s="44">
        <v>0.83</v>
      </c>
    </row>
    <row r="27" spans="1:3" ht="19.5" customHeight="1">
      <c r="A27" s="139"/>
      <c r="B27" s="43" t="s">
        <v>122</v>
      </c>
      <c r="C27" s="44"/>
    </row>
    <row r="28" spans="1:3" ht="19.5" customHeight="1">
      <c r="A28" s="139"/>
      <c r="B28" s="43" t="s">
        <v>123</v>
      </c>
      <c r="C28" s="44"/>
    </row>
    <row r="29" spans="1:3" ht="19.5" customHeight="1">
      <c r="A29" s="139"/>
      <c r="B29" s="43" t="s">
        <v>124</v>
      </c>
      <c r="C29" s="44"/>
    </row>
    <row r="30" spans="1:3" ht="19.5" customHeight="1">
      <c r="A30" s="139"/>
      <c r="B30" s="43" t="s">
        <v>125</v>
      </c>
      <c r="C30" s="44">
        <v>1.03</v>
      </c>
    </row>
    <row r="31" spans="1:3" ht="19.5" customHeight="1">
      <c r="A31" s="139"/>
      <c r="B31" s="43" t="s">
        <v>126</v>
      </c>
      <c r="C31" s="44"/>
    </row>
    <row r="32" spans="1:3" ht="19.5" customHeight="1">
      <c r="A32" s="139"/>
      <c r="B32" s="43" t="s">
        <v>127</v>
      </c>
      <c r="C32" s="44">
        <v>1.03</v>
      </c>
    </row>
    <row r="33" spans="1:3" ht="19.5" customHeight="1">
      <c r="A33" s="139"/>
      <c r="B33" s="43" t="s">
        <v>128</v>
      </c>
      <c r="C33" s="44">
        <v>0.14</v>
      </c>
    </row>
    <row r="34" spans="1:3" ht="19.5" customHeight="1">
      <c r="A34" s="139"/>
      <c r="B34" s="43" t="s">
        <v>129</v>
      </c>
      <c r="C34" s="44"/>
    </row>
    <row r="35" spans="1:3" ht="19.5" customHeight="1">
      <c r="A35" s="139"/>
      <c r="B35" s="43" t="s">
        <v>130</v>
      </c>
      <c r="C35" s="44">
        <v>6.84</v>
      </c>
    </row>
    <row r="36" spans="1:3" ht="19.5" customHeight="1">
      <c r="A36" s="139"/>
      <c r="B36" s="43" t="s">
        <v>131</v>
      </c>
      <c r="C36" s="44"/>
    </row>
    <row r="37" spans="1:3" ht="19.5" customHeight="1">
      <c r="A37" s="140"/>
      <c r="B37" s="43" t="s">
        <v>132</v>
      </c>
      <c r="C37" s="44"/>
    </row>
    <row r="38" spans="1:3" ht="19.5" customHeight="1">
      <c r="A38" s="135" t="s">
        <v>133</v>
      </c>
      <c r="B38" s="47" t="s">
        <v>134</v>
      </c>
      <c r="C38" s="48"/>
    </row>
    <row r="39" spans="1:3" ht="19.5" customHeight="1">
      <c r="A39" s="141"/>
      <c r="B39" s="47" t="s">
        <v>135</v>
      </c>
      <c r="C39" s="48"/>
    </row>
    <row r="40" spans="1:3" ht="19.5" customHeight="1">
      <c r="A40" s="142"/>
      <c r="B40" s="47" t="s">
        <v>136</v>
      </c>
      <c r="C40" s="48"/>
    </row>
    <row r="41" spans="1:3" ht="19.5" customHeight="1">
      <c r="A41" s="39" t="s">
        <v>137</v>
      </c>
      <c r="B41" s="49" t="s">
        <v>138</v>
      </c>
      <c r="C41" s="48"/>
    </row>
    <row r="42" spans="1:3" ht="19.5" customHeight="1">
      <c r="A42" s="135" t="s">
        <v>139</v>
      </c>
      <c r="B42" s="47" t="s">
        <v>140</v>
      </c>
      <c r="C42" s="48"/>
    </row>
    <row r="43" spans="1:3" ht="19.5" customHeight="1">
      <c r="A43" s="141"/>
      <c r="B43" s="47" t="s">
        <v>141</v>
      </c>
      <c r="C43" s="48">
        <v>18.47</v>
      </c>
    </row>
    <row r="44" spans="1:3" ht="19.5" customHeight="1">
      <c r="A44" s="141"/>
      <c r="B44" s="47" t="s">
        <v>142</v>
      </c>
      <c r="C44" s="48"/>
    </row>
    <row r="45" spans="1:3" ht="19.5" customHeight="1">
      <c r="A45" s="141"/>
      <c r="B45" s="47" t="s">
        <v>143</v>
      </c>
      <c r="C45" s="48"/>
    </row>
    <row r="46" spans="1:3" ht="19.5" customHeight="1">
      <c r="A46" s="141"/>
      <c r="B46" s="47" t="s">
        <v>144</v>
      </c>
      <c r="C46" s="48"/>
    </row>
    <row r="47" spans="1:3" ht="19.5" customHeight="1">
      <c r="A47" s="141"/>
      <c r="B47" s="47" t="s">
        <v>145</v>
      </c>
      <c r="C47" s="48"/>
    </row>
    <row r="48" spans="1:3" ht="19.5" customHeight="1">
      <c r="A48" s="141"/>
      <c r="B48" s="47" t="s">
        <v>146</v>
      </c>
      <c r="C48" s="48"/>
    </row>
    <row r="49" spans="1:3" ht="19.5" customHeight="1">
      <c r="A49" s="141"/>
      <c r="B49" s="47" t="s">
        <v>147</v>
      </c>
      <c r="C49" s="48"/>
    </row>
    <row r="50" spans="1:3" ht="19.5" customHeight="1">
      <c r="A50" s="142"/>
      <c r="B50" s="47" t="s">
        <v>148</v>
      </c>
      <c r="C50" s="48">
        <v>0.05</v>
      </c>
    </row>
    <row r="51" spans="1:3" ht="19.5" customHeight="1">
      <c r="A51" s="39" t="s">
        <v>85</v>
      </c>
      <c r="B51" s="81"/>
      <c r="C51" s="82">
        <v>32.95</v>
      </c>
    </row>
    <row r="52" spans="1:3" ht="12.75">
      <c r="A52" s="53"/>
      <c r="B52" s="83"/>
      <c r="C52" s="83"/>
    </row>
    <row r="53" spans="1:3" ht="12.75">
      <c r="A53" s="53"/>
      <c r="B53" s="83"/>
      <c r="C53" s="83"/>
    </row>
    <row r="54" spans="1:3" ht="12.75">
      <c r="A54" s="53"/>
      <c r="B54" s="83"/>
      <c r="C54" s="83"/>
    </row>
    <row r="55" spans="1:3" ht="12.75">
      <c r="A55" s="53"/>
      <c r="B55" s="83"/>
      <c r="C55" s="83"/>
    </row>
    <row r="56" spans="1:3" ht="12.75">
      <c r="A56" s="53"/>
      <c r="B56" s="83"/>
      <c r="C56" s="83"/>
    </row>
    <row r="57" spans="1:3" ht="12.75">
      <c r="A57" s="53"/>
      <c r="B57" s="83"/>
      <c r="C57" s="83"/>
    </row>
    <row r="58" spans="1:3" ht="12.75">
      <c r="A58" s="53"/>
      <c r="B58" s="83"/>
      <c r="C58" s="83"/>
    </row>
    <row r="59" spans="1:3" ht="12.75">
      <c r="A59" s="53"/>
      <c r="B59" s="83"/>
      <c r="C59" s="83"/>
    </row>
    <row r="60" spans="1:3" ht="12.75">
      <c r="A60" s="53"/>
      <c r="B60" s="83"/>
      <c r="C60" s="83"/>
    </row>
    <row r="61" spans="1:3" ht="12.75">
      <c r="A61" s="53"/>
      <c r="B61" s="83"/>
      <c r="C61" s="83"/>
    </row>
    <row r="62" spans="1:3" ht="12.75">
      <c r="A62" s="53"/>
      <c r="B62" s="83"/>
      <c r="C62" s="83"/>
    </row>
    <row r="63" spans="1:3" ht="12.75">
      <c r="A63" s="53"/>
      <c r="B63" s="83"/>
      <c r="C63" s="83"/>
    </row>
    <row r="64" spans="1:3" ht="12.75">
      <c r="A64" s="53"/>
      <c r="B64" s="83"/>
      <c r="C64" s="83"/>
    </row>
    <row r="65" spans="1:3" ht="12.75">
      <c r="A65" s="53"/>
      <c r="B65" s="83"/>
      <c r="C65" s="83"/>
    </row>
    <row r="66" spans="1:3" ht="12.75">
      <c r="A66" s="53"/>
      <c r="B66" s="83"/>
      <c r="C66" s="83"/>
    </row>
    <row r="67" spans="1:3" ht="12.75">
      <c r="A67" s="53"/>
      <c r="B67" s="83"/>
      <c r="C67" s="83"/>
    </row>
    <row r="68" spans="1:3" ht="12.75">
      <c r="A68" s="53"/>
      <c r="B68" s="83"/>
      <c r="C68" s="83"/>
    </row>
    <row r="69" spans="1:3" ht="12.75">
      <c r="A69" s="53"/>
      <c r="B69" s="83"/>
      <c r="C69" s="83"/>
    </row>
    <row r="70" spans="1:3" ht="12.75">
      <c r="A70" s="53"/>
      <c r="B70" s="83"/>
      <c r="C70" s="83"/>
    </row>
    <row r="71" spans="1:3" ht="12.75">
      <c r="A71" s="53"/>
      <c r="B71" s="83"/>
      <c r="C71" s="83"/>
    </row>
    <row r="72" spans="1:3" ht="12.75">
      <c r="A72" s="53"/>
      <c r="B72" s="83"/>
      <c r="C72" s="83"/>
    </row>
    <row r="73" spans="1:3" ht="12.75">
      <c r="A73" s="53"/>
      <c r="B73" s="83"/>
      <c r="C73" s="83"/>
    </row>
    <row r="74" spans="1:3" ht="12.75">
      <c r="A74" s="53"/>
      <c r="B74" s="83"/>
      <c r="C74" s="83"/>
    </row>
    <row r="75" spans="1:3" ht="12.75">
      <c r="A75" s="53"/>
      <c r="B75" s="83"/>
      <c r="C75" s="83"/>
    </row>
    <row r="76" spans="1:3" ht="12.75">
      <c r="A76" s="53"/>
      <c r="B76" s="83"/>
      <c r="C76" s="83"/>
    </row>
    <row r="77" spans="1:3" ht="12.75">
      <c r="A77" s="53"/>
      <c r="B77" s="83"/>
      <c r="C77" s="83"/>
    </row>
    <row r="78" spans="1:3" ht="12.75">
      <c r="A78" s="53"/>
      <c r="B78" s="83"/>
      <c r="C78" s="83"/>
    </row>
    <row r="79" spans="1:3" ht="12.75">
      <c r="A79" s="53"/>
      <c r="B79" s="83"/>
      <c r="C79" s="83"/>
    </row>
    <row r="80" spans="1:3" ht="12.75">
      <c r="A80" s="53"/>
      <c r="B80" s="83"/>
      <c r="C80" s="83"/>
    </row>
    <row r="81" ht="12.75">
      <c r="A81" s="53"/>
    </row>
    <row r="82" ht="12.75">
      <c r="A82" s="53"/>
    </row>
    <row r="83" ht="12.75">
      <c r="A83" s="53"/>
    </row>
    <row r="84" ht="12.75">
      <c r="A84" s="53"/>
    </row>
    <row r="85" ht="12.75">
      <c r="A85" s="53"/>
    </row>
    <row r="86" ht="12.75">
      <c r="A86" s="53"/>
    </row>
    <row r="87" ht="12.75">
      <c r="A87" s="53"/>
    </row>
    <row r="88" ht="12.75">
      <c r="A88" s="53"/>
    </row>
    <row r="89" ht="12.75">
      <c r="A89" s="53"/>
    </row>
    <row r="90" ht="12.75">
      <c r="A90" s="53"/>
    </row>
    <row r="91" ht="12.75">
      <c r="A91" s="53"/>
    </row>
    <row r="92" ht="12.75">
      <c r="A92" s="53"/>
    </row>
    <row r="93" ht="12.75">
      <c r="A93" s="53"/>
    </row>
    <row r="94" ht="12.75">
      <c r="A94" s="53"/>
    </row>
    <row r="95" ht="12.75">
      <c r="A95" s="53"/>
    </row>
    <row r="96" ht="12.75">
      <c r="A96" s="53"/>
    </row>
    <row r="97" ht="12.75">
      <c r="A97" s="53"/>
    </row>
    <row r="98" ht="12.75">
      <c r="A98" s="53"/>
    </row>
    <row r="99" ht="12.75">
      <c r="A99" s="53"/>
    </row>
    <row r="100" ht="12.75">
      <c r="A100" s="53"/>
    </row>
    <row r="101" ht="12.75">
      <c r="A101" s="53"/>
    </row>
    <row r="102" ht="12.75">
      <c r="A102" s="53"/>
    </row>
    <row r="103" ht="12.75">
      <c r="A103" s="53"/>
    </row>
    <row r="104" ht="12.75">
      <c r="A104" s="53"/>
    </row>
    <row r="105" ht="12.75">
      <c r="A105" s="53"/>
    </row>
    <row r="106" ht="12.75">
      <c r="A106" s="53"/>
    </row>
    <row r="107" ht="12.75">
      <c r="A107" s="53"/>
    </row>
    <row r="108" ht="12.75">
      <c r="A108" s="53"/>
    </row>
    <row r="109" ht="12.75">
      <c r="A109" s="53"/>
    </row>
    <row r="110" ht="12.75">
      <c r="A110" s="53"/>
    </row>
    <row r="111" ht="12.75">
      <c r="A111" s="53"/>
    </row>
    <row r="112" ht="12.75">
      <c r="A112" s="53"/>
    </row>
    <row r="113" ht="12.75">
      <c r="A113" s="53"/>
    </row>
    <row r="114" ht="12.75">
      <c r="A114" s="53"/>
    </row>
    <row r="115" ht="12.75">
      <c r="A115" s="53"/>
    </row>
    <row r="116" ht="12.75">
      <c r="A116" s="53"/>
    </row>
    <row r="117" ht="12.75">
      <c r="A117" s="53"/>
    </row>
    <row r="118" ht="12.75">
      <c r="A118" s="53"/>
    </row>
    <row r="119" ht="12.75">
      <c r="A119" s="53"/>
    </row>
    <row r="120" ht="12.75">
      <c r="A120" s="53"/>
    </row>
    <row r="121" ht="12.75">
      <c r="A121" s="53"/>
    </row>
    <row r="122" ht="12.75">
      <c r="A122" s="53"/>
    </row>
    <row r="123" ht="12.75">
      <c r="A123" s="53"/>
    </row>
    <row r="124" ht="12.75">
      <c r="A124" s="53"/>
    </row>
    <row r="125" ht="12.75">
      <c r="A125" s="53"/>
    </row>
    <row r="126" ht="12.75">
      <c r="A126" s="53"/>
    </row>
    <row r="127" ht="12.75">
      <c r="A127" s="53"/>
    </row>
    <row r="128" ht="12.75">
      <c r="A128" s="53"/>
    </row>
    <row r="129" ht="12.75">
      <c r="A129" s="53"/>
    </row>
    <row r="130" ht="12.75">
      <c r="A130" s="53"/>
    </row>
    <row r="131" ht="12.75">
      <c r="A131" s="53"/>
    </row>
    <row r="132" ht="12.75">
      <c r="A132" s="53"/>
    </row>
    <row r="133" ht="12.75">
      <c r="A133" s="53"/>
    </row>
    <row r="134" ht="12.75">
      <c r="A134" s="53"/>
    </row>
    <row r="135" ht="12.75">
      <c r="A135" s="53"/>
    </row>
    <row r="136" ht="12.75">
      <c r="A136" s="53"/>
    </row>
    <row r="137" ht="12.75">
      <c r="A137" s="53"/>
    </row>
    <row r="138" ht="12.75">
      <c r="A138" s="53"/>
    </row>
    <row r="139" ht="12.75">
      <c r="A139" s="53"/>
    </row>
    <row r="140" ht="12.75">
      <c r="A140" s="53"/>
    </row>
    <row r="141" ht="12.75">
      <c r="A141" s="53"/>
    </row>
    <row r="142" ht="12.75">
      <c r="A142" s="53"/>
    </row>
    <row r="143" ht="12.75">
      <c r="A143" s="53"/>
    </row>
    <row r="144" ht="12.75">
      <c r="A144" s="53"/>
    </row>
    <row r="145" ht="12.75">
      <c r="A145" s="53"/>
    </row>
    <row r="146" ht="12.75">
      <c r="A146" s="53"/>
    </row>
    <row r="147" ht="12.75">
      <c r="A147" s="53"/>
    </row>
    <row r="148" ht="12.75">
      <c r="A148" s="53"/>
    </row>
    <row r="149" ht="12.75">
      <c r="A149" s="53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0"/>
  <sheetViews>
    <sheetView showGridLines="0" zoomScalePageLayoutView="0" workbookViewId="0" topLeftCell="A19">
      <selection activeCell="C28" sqref="C28"/>
    </sheetView>
  </sheetViews>
  <sheetFormatPr defaultColWidth="9.140625" defaultRowHeight="12.75"/>
  <cols>
    <col min="1" max="1" width="19.28125" style="0" customWidth="1"/>
    <col min="2" max="2" width="44.421875" style="34" customWidth="1"/>
    <col min="3" max="3" width="34.421875" style="34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9" t="s">
        <v>149</v>
      </c>
      <c r="B1" s="119"/>
      <c r="C1" s="35"/>
    </row>
    <row r="2" spans="1:3" ht="35.25" customHeight="1">
      <c r="A2" s="131" t="s">
        <v>150</v>
      </c>
      <c r="B2" s="131"/>
      <c r="C2" s="131"/>
    </row>
    <row r="3" spans="1:3" ht="23.25" customHeight="1">
      <c r="A3" s="132" t="s">
        <v>2</v>
      </c>
      <c r="B3" s="132"/>
      <c r="C3" s="36" t="s">
        <v>3</v>
      </c>
    </row>
    <row r="4" spans="1:3" ht="24" customHeight="1">
      <c r="A4" s="37" t="s">
        <v>98</v>
      </c>
      <c r="B4" s="38" t="s">
        <v>99</v>
      </c>
      <c r="C4" s="38" t="s">
        <v>7</v>
      </c>
    </row>
    <row r="5" spans="1:3" ht="19.5" customHeight="1">
      <c r="A5" s="39" t="s">
        <v>71</v>
      </c>
      <c r="B5" s="40" t="s">
        <v>71</v>
      </c>
      <c r="C5" s="41">
        <v>1</v>
      </c>
    </row>
    <row r="6" spans="1:3" ht="19.5" customHeight="1">
      <c r="A6" s="133" t="s">
        <v>64</v>
      </c>
      <c r="B6" s="143"/>
      <c r="C6" s="42">
        <f>SUM(C7:C67)</f>
        <v>208.54000000000002</v>
      </c>
    </row>
    <row r="7" spans="1:3" ht="19.5" customHeight="1">
      <c r="A7" s="138" t="s">
        <v>151</v>
      </c>
      <c r="B7" s="43" t="s">
        <v>152</v>
      </c>
      <c r="C7" s="44">
        <v>111.4</v>
      </c>
    </row>
    <row r="8" spans="1:3" ht="19.5" customHeight="1">
      <c r="A8" s="144"/>
      <c r="B8" s="43" t="s">
        <v>153</v>
      </c>
      <c r="C8" s="44">
        <v>22.94</v>
      </c>
    </row>
    <row r="9" spans="1:3" ht="19.5" customHeight="1">
      <c r="A9" s="144"/>
      <c r="B9" s="43" t="s">
        <v>109</v>
      </c>
      <c r="C9" s="44">
        <v>12.25</v>
      </c>
    </row>
    <row r="10" spans="1:3" ht="19.5" customHeight="1">
      <c r="A10" s="145"/>
      <c r="B10" s="43" t="s">
        <v>154</v>
      </c>
      <c r="C10" s="44">
        <v>1.13</v>
      </c>
    </row>
    <row r="11" spans="1:3" ht="19.5" customHeight="1">
      <c r="A11" s="138" t="s">
        <v>155</v>
      </c>
      <c r="B11" s="45" t="s">
        <v>156</v>
      </c>
      <c r="C11" s="44">
        <v>13.75</v>
      </c>
    </row>
    <row r="12" spans="1:3" ht="19.5" customHeight="1">
      <c r="A12" s="139"/>
      <c r="B12" s="43" t="s">
        <v>157</v>
      </c>
      <c r="C12" s="44"/>
    </row>
    <row r="13" spans="1:3" ht="19.5" customHeight="1">
      <c r="A13" s="139"/>
      <c r="B13" s="43" t="s">
        <v>125</v>
      </c>
      <c r="C13" s="44">
        <v>2.53</v>
      </c>
    </row>
    <row r="14" spans="1:3" ht="19.5" customHeight="1">
      <c r="A14" s="139"/>
      <c r="B14" s="43" t="s">
        <v>158</v>
      </c>
      <c r="C14" s="44"/>
    </row>
    <row r="15" spans="1:3" ht="19.5" customHeight="1">
      <c r="A15" s="139"/>
      <c r="B15" s="43" t="s">
        <v>159</v>
      </c>
      <c r="C15" s="44">
        <v>12</v>
      </c>
    </row>
    <row r="16" spans="1:3" ht="19.5" customHeight="1">
      <c r="A16" s="139"/>
      <c r="B16" s="43" t="s">
        <v>121</v>
      </c>
      <c r="C16" s="44">
        <v>7.33</v>
      </c>
    </row>
    <row r="17" spans="1:3" ht="19.5" customHeight="1">
      <c r="A17" s="139"/>
      <c r="B17" s="43" t="s">
        <v>160</v>
      </c>
      <c r="C17" s="44">
        <v>0.84</v>
      </c>
    </row>
    <row r="18" spans="1:3" ht="19.5" customHeight="1">
      <c r="A18" s="139"/>
      <c r="B18" s="43" t="s">
        <v>161</v>
      </c>
      <c r="C18" s="44"/>
    </row>
    <row r="19" spans="1:3" ht="19.5" customHeight="1">
      <c r="A19" s="139"/>
      <c r="B19" s="43" t="s">
        <v>129</v>
      </c>
      <c r="C19" s="44"/>
    </row>
    <row r="20" spans="1:3" ht="19.5" customHeight="1">
      <c r="A20" s="139"/>
      <c r="B20" s="43" t="s">
        <v>162</v>
      </c>
      <c r="C20" s="44">
        <v>3.2</v>
      </c>
    </row>
    <row r="21" spans="1:3" ht="19.5" customHeight="1">
      <c r="A21" s="140"/>
      <c r="B21" s="46" t="s">
        <v>163</v>
      </c>
      <c r="C21" s="44"/>
    </row>
    <row r="22" spans="1:3" ht="19.5" customHeight="1">
      <c r="A22" s="138" t="s">
        <v>164</v>
      </c>
      <c r="B22" s="47" t="s">
        <v>165</v>
      </c>
      <c r="C22" s="48"/>
    </row>
    <row r="23" spans="1:3" ht="19.5" customHeight="1">
      <c r="A23" s="144"/>
      <c r="B23" s="47" t="s">
        <v>166</v>
      </c>
      <c r="C23" s="48"/>
    </row>
    <row r="24" spans="1:3" ht="19.5" customHeight="1">
      <c r="A24" s="144"/>
      <c r="B24" s="47" t="s">
        <v>167</v>
      </c>
      <c r="C24" s="48"/>
    </row>
    <row r="25" spans="1:3" ht="19.5" customHeight="1">
      <c r="A25" s="144"/>
      <c r="B25" s="47" t="s">
        <v>168</v>
      </c>
      <c r="C25" s="48"/>
    </row>
    <row r="26" spans="1:3" ht="19.5" customHeight="1">
      <c r="A26" s="144"/>
      <c r="B26" s="47" t="s">
        <v>169</v>
      </c>
      <c r="C26" s="48">
        <v>2.65</v>
      </c>
    </row>
    <row r="27" spans="1:3" ht="19.5" customHeight="1">
      <c r="A27" s="144"/>
      <c r="B27" s="47" t="s">
        <v>170</v>
      </c>
      <c r="C27" s="48"/>
    </row>
    <row r="28" spans="1:3" ht="19.5" customHeight="1">
      <c r="A28" s="145"/>
      <c r="B28" s="47" t="s">
        <v>171</v>
      </c>
      <c r="C28" s="48"/>
    </row>
    <row r="29" spans="1:3" ht="19.5" customHeight="1">
      <c r="A29" s="138" t="s">
        <v>172</v>
      </c>
      <c r="B29" s="49" t="s">
        <v>165</v>
      </c>
      <c r="C29" s="50"/>
    </row>
    <row r="30" spans="1:3" ht="19.5" customHeight="1">
      <c r="A30" s="139"/>
      <c r="B30" s="49" t="s">
        <v>166</v>
      </c>
      <c r="C30" s="50"/>
    </row>
    <row r="31" spans="1:3" ht="19.5" customHeight="1">
      <c r="A31" s="139"/>
      <c r="B31" s="49" t="s">
        <v>167</v>
      </c>
      <c r="C31" s="50"/>
    </row>
    <row r="32" spans="1:3" ht="19.5" customHeight="1">
      <c r="A32" s="139"/>
      <c r="B32" s="49" t="s">
        <v>169</v>
      </c>
      <c r="C32" s="50"/>
    </row>
    <row r="33" spans="1:3" ht="19.5" customHeight="1">
      <c r="A33" s="139"/>
      <c r="B33" s="49" t="s">
        <v>170</v>
      </c>
      <c r="C33" s="50"/>
    </row>
    <row r="34" spans="1:3" ht="19.5" customHeight="1">
      <c r="A34" s="140"/>
      <c r="B34" s="49" t="s">
        <v>171</v>
      </c>
      <c r="C34" s="50"/>
    </row>
    <row r="35" spans="1:3" ht="19.5" customHeight="1">
      <c r="A35" s="138" t="s">
        <v>173</v>
      </c>
      <c r="B35" s="49" t="s">
        <v>100</v>
      </c>
      <c r="C35" s="50"/>
    </row>
    <row r="36" spans="1:3" ht="19.5" customHeight="1">
      <c r="A36" s="139"/>
      <c r="B36" s="49" t="s">
        <v>174</v>
      </c>
      <c r="C36" s="50"/>
    </row>
    <row r="37" spans="1:3" ht="19.5" customHeight="1">
      <c r="A37" s="140"/>
      <c r="B37" s="49" t="s">
        <v>175</v>
      </c>
      <c r="C37" s="50"/>
    </row>
    <row r="38" spans="1:3" ht="19.5" customHeight="1">
      <c r="A38" s="138" t="s">
        <v>176</v>
      </c>
      <c r="B38" s="49" t="s">
        <v>177</v>
      </c>
      <c r="C38" s="50"/>
    </row>
    <row r="39" spans="1:3" ht="19.5" customHeight="1">
      <c r="A39" s="140"/>
      <c r="B39" s="49" t="s">
        <v>178</v>
      </c>
      <c r="C39" s="50"/>
    </row>
    <row r="40" spans="1:3" ht="19.5" customHeight="1">
      <c r="A40" s="138" t="s">
        <v>179</v>
      </c>
      <c r="B40" s="47" t="s">
        <v>180</v>
      </c>
      <c r="C40" s="48"/>
    </row>
    <row r="41" spans="1:3" ht="19.5" customHeight="1">
      <c r="A41" s="139"/>
      <c r="B41" s="47" t="s">
        <v>181</v>
      </c>
      <c r="C41" s="48"/>
    </row>
    <row r="42" spans="1:3" ht="19.5" customHeight="1">
      <c r="A42" s="140"/>
      <c r="B42" s="47" t="s">
        <v>182</v>
      </c>
      <c r="C42" s="48"/>
    </row>
    <row r="43" spans="1:3" ht="19.5" customHeight="1">
      <c r="A43" s="135" t="s">
        <v>183</v>
      </c>
      <c r="B43" s="47" t="s">
        <v>184</v>
      </c>
      <c r="C43" s="48"/>
    </row>
    <row r="44" spans="1:3" ht="19.5" customHeight="1">
      <c r="A44" s="142"/>
      <c r="B44" s="47" t="s">
        <v>185</v>
      </c>
      <c r="C44" s="48"/>
    </row>
    <row r="45" spans="1:3" s="33" customFormat="1" ht="19.5" customHeight="1">
      <c r="A45" s="138" t="s">
        <v>186</v>
      </c>
      <c r="B45" s="47" t="s">
        <v>187</v>
      </c>
      <c r="C45" s="48"/>
    </row>
    <row r="46" spans="1:3" s="33" customFormat="1" ht="19.5" customHeight="1">
      <c r="A46" s="139"/>
      <c r="B46" s="47" t="s">
        <v>188</v>
      </c>
      <c r="C46" s="48"/>
    </row>
    <row r="47" spans="1:3" s="33" customFormat="1" ht="19.5" customHeight="1">
      <c r="A47" s="139"/>
      <c r="B47" s="47" t="s">
        <v>189</v>
      </c>
      <c r="C47" s="48"/>
    </row>
    <row r="48" spans="1:3" s="33" customFormat="1" ht="19.5" customHeight="1">
      <c r="A48" s="139"/>
      <c r="B48" s="47" t="s">
        <v>190</v>
      </c>
      <c r="C48" s="48">
        <v>18.47</v>
      </c>
    </row>
    <row r="49" spans="1:3" s="33" customFormat="1" ht="19.5" customHeight="1">
      <c r="A49" s="140"/>
      <c r="B49" s="47" t="s">
        <v>191</v>
      </c>
      <c r="C49" s="48">
        <v>0.05</v>
      </c>
    </row>
    <row r="50" spans="1:3" s="33" customFormat="1" ht="19.5" customHeight="1">
      <c r="A50" s="138" t="s">
        <v>192</v>
      </c>
      <c r="B50" s="47" t="s">
        <v>193</v>
      </c>
      <c r="C50" s="48"/>
    </row>
    <row r="51" spans="1:3" s="33" customFormat="1" ht="19.5" customHeight="1">
      <c r="A51" s="140"/>
      <c r="B51" s="47" t="s">
        <v>194</v>
      </c>
      <c r="C51" s="48"/>
    </row>
    <row r="52" spans="1:3" s="33" customFormat="1" ht="19.5" customHeight="1">
      <c r="A52" s="138" t="s">
        <v>195</v>
      </c>
      <c r="B52" s="47" t="s">
        <v>196</v>
      </c>
      <c r="C52" s="48"/>
    </row>
    <row r="53" spans="1:3" s="33" customFormat="1" ht="19.5" customHeight="1">
      <c r="A53" s="144"/>
      <c r="B53" s="47" t="s">
        <v>197</v>
      </c>
      <c r="C53" s="48"/>
    </row>
    <row r="54" spans="1:3" s="33" customFormat="1" ht="19.5" customHeight="1">
      <c r="A54" s="144"/>
      <c r="B54" s="47" t="s">
        <v>198</v>
      </c>
      <c r="C54" s="48"/>
    </row>
    <row r="55" spans="1:3" s="33" customFormat="1" ht="19.5" customHeight="1">
      <c r="A55" s="145"/>
      <c r="B55" s="47" t="s">
        <v>199</v>
      </c>
      <c r="C55" s="48"/>
    </row>
    <row r="56" spans="1:3" s="33" customFormat="1" ht="19.5" customHeight="1">
      <c r="A56" s="135" t="s">
        <v>200</v>
      </c>
      <c r="B56" s="47" t="s">
        <v>201</v>
      </c>
      <c r="C56" s="48"/>
    </row>
    <row r="57" spans="1:3" s="33" customFormat="1" ht="19.5" customHeight="1">
      <c r="A57" s="142"/>
      <c r="B57" s="47" t="s">
        <v>202</v>
      </c>
      <c r="C57" s="48"/>
    </row>
    <row r="58" spans="1:3" s="33" customFormat="1" ht="19.5" customHeight="1">
      <c r="A58" s="135" t="s">
        <v>203</v>
      </c>
      <c r="B58" s="47" t="s">
        <v>204</v>
      </c>
      <c r="C58" s="48"/>
    </row>
    <row r="59" spans="1:3" s="33" customFormat="1" ht="19.5" customHeight="1">
      <c r="A59" s="141"/>
      <c r="B59" s="47" t="s">
        <v>205</v>
      </c>
      <c r="C59" s="48"/>
    </row>
    <row r="60" spans="1:3" s="33" customFormat="1" ht="19.5" customHeight="1">
      <c r="A60" s="141"/>
      <c r="B60" s="47" t="s">
        <v>206</v>
      </c>
      <c r="C60" s="48"/>
    </row>
    <row r="61" spans="1:3" s="33" customFormat="1" ht="19.5" customHeight="1">
      <c r="A61" s="142"/>
      <c r="B61" s="47" t="s">
        <v>207</v>
      </c>
      <c r="C61" s="48"/>
    </row>
    <row r="62" spans="1:3" s="33" customFormat="1" ht="19.5" customHeight="1">
      <c r="A62" s="135" t="s">
        <v>208</v>
      </c>
      <c r="B62" s="47" t="s">
        <v>209</v>
      </c>
      <c r="C62" s="48"/>
    </row>
    <row r="63" spans="1:3" s="33" customFormat="1" ht="19.5" customHeight="1">
      <c r="A63" s="146"/>
      <c r="B63" s="47" t="s">
        <v>210</v>
      </c>
      <c r="C63" s="48"/>
    </row>
    <row r="64" spans="1:3" s="33" customFormat="1" ht="19.5" customHeight="1">
      <c r="A64" s="135" t="s">
        <v>211</v>
      </c>
      <c r="B64" s="47" t="s">
        <v>212</v>
      </c>
      <c r="C64" s="48"/>
    </row>
    <row r="65" spans="1:3" s="33" customFormat="1" ht="19.5" customHeight="1">
      <c r="A65" s="147"/>
      <c r="B65" s="47" t="s">
        <v>213</v>
      </c>
      <c r="C65" s="48"/>
    </row>
    <row r="66" spans="1:3" s="33" customFormat="1" ht="19.5" customHeight="1">
      <c r="A66" s="147"/>
      <c r="B66" s="47" t="s">
        <v>214</v>
      </c>
      <c r="C66" s="48"/>
    </row>
    <row r="67" spans="1:3" s="33" customFormat="1" ht="19.5" customHeight="1">
      <c r="A67" s="146"/>
      <c r="B67" s="47" t="s">
        <v>211</v>
      </c>
      <c r="C67" s="48"/>
    </row>
    <row r="68" spans="1:3" ht="15">
      <c r="A68" s="51"/>
      <c r="B68" s="52"/>
      <c r="C68" s="52"/>
    </row>
    <row r="69" spans="1:3" ht="15">
      <c r="A69" s="51"/>
      <c r="B69" s="52"/>
      <c r="C69" s="52"/>
    </row>
    <row r="70" spans="1:3" ht="15">
      <c r="A70" s="51"/>
      <c r="B70" s="52"/>
      <c r="C70" s="52"/>
    </row>
    <row r="71" spans="1:3" ht="15">
      <c r="A71" s="51"/>
      <c r="B71" s="52"/>
      <c r="C71" s="52"/>
    </row>
    <row r="72" spans="1:3" ht="15">
      <c r="A72" s="51"/>
      <c r="B72" s="52"/>
      <c r="C72" s="52"/>
    </row>
    <row r="73" spans="1:3" ht="15">
      <c r="A73" s="51"/>
      <c r="B73" s="52"/>
      <c r="C73" s="52"/>
    </row>
    <row r="74" spans="1:3" ht="15">
      <c r="A74" s="51"/>
      <c r="B74" s="52"/>
      <c r="C74" s="52"/>
    </row>
    <row r="75" spans="1:3" ht="15">
      <c r="A75" s="51"/>
      <c r="B75" s="52"/>
      <c r="C75" s="52"/>
    </row>
    <row r="76" spans="1:3" ht="15">
      <c r="A76" s="51"/>
      <c r="B76" s="52"/>
      <c r="C76" s="52"/>
    </row>
    <row r="77" spans="1:3" ht="15">
      <c r="A77" s="51"/>
      <c r="B77" s="52"/>
      <c r="C77" s="52"/>
    </row>
    <row r="78" spans="1:3" ht="15">
      <c r="A78" s="51"/>
      <c r="B78" s="52"/>
      <c r="C78" s="52"/>
    </row>
    <row r="79" spans="1:3" ht="15">
      <c r="A79" s="51"/>
      <c r="B79" s="52"/>
      <c r="C79" s="52"/>
    </row>
    <row r="80" spans="1:3" ht="15">
      <c r="A80" s="51"/>
      <c r="B80" s="52"/>
      <c r="C80" s="52"/>
    </row>
    <row r="81" spans="1:3" ht="15">
      <c r="A81" s="51"/>
      <c r="B81" s="52"/>
      <c r="C81" s="52"/>
    </row>
    <row r="82" spans="1:3" ht="15">
      <c r="A82" s="51"/>
      <c r="B82" s="52"/>
      <c r="C82" s="52"/>
    </row>
    <row r="83" spans="1:3" ht="15">
      <c r="A83" s="51"/>
      <c r="B83" s="52"/>
      <c r="C83" s="52"/>
    </row>
    <row r="84" spans="1:3" ht="15">
      <c r="A84" s="51"/>
      <c r="B84" s="52"/>
      <c r="C84" s="52"/>
    </row>
    <row r="85" spans="1:3" ht="15">
      <c r="A85" s="51"/>
      <c r="B85" s="52"/>
      <c r="C85" s="52"/>
    </row>
    <row r="86" spans="1:3" ht="15">
      <c r="A86" s="51"/>
      <c r="B86" s="52"/>
      <c r="C86" s="52"/>
    </row>
    <row r="87" spans="1:3" ht="15">
      <c r="A87" s="51"/>
      <c r="B87" s="52"/>
      <c r="C87" s="52"/>
    </row>
    <row r="88" spans="1:3" ht="15">
      <c r="A88" s="51"/>
      <c r="B88" s="52"/>
      <c r="C88" s="52"/>
    </row>
    <row r="89" spans="1:3" ht="15">
      <c r="A89" s="51"/>
      <c r="B89" s="52"/>
      <c r="C89" s="52"/>
    </row>
    <row r="90" spans="1:3" ht="15">
      <c r="A90" s="51"/>
      <c r="B90" s="52"/>
      <c r="C90" s="52"/>
    </row>
    <row r="91" spans="1:3" ht="15">
      <c r="A91" s="51"/>
      <c r="B91" s="52"/>
      <c r="C91" s="52"/>
    </row>
    <row r="92" spans="1:3" ht="15">
      <c r="A92" s="51"/>
      <c r="B92" s="52"/>
      <c r="C92" s="52"/>
    </row>
    <row r="93" spans="1:3" ht="15">
      <c r="A93" s="51"/>
      <c r="B93" s="52"/>
      <c r="C93" s="52"/>
    </row>
    <row r="94" spans="1:3" ht="15">
      <c r="A94" s="51"/>
      <c r="B94" s="52"/>
      <c r="C94" s="52"/>
    </row>
    <row r="95" spans="1:3" ht="15">
      <c r="A95" s="51"/>
      <c r="B95" s="52"/>
      <c r="C95" s="52"/>
    </row>
    <row r="96" spans="1:3" ht="15">
      <c r="A96" s="51"/>
      <c r="B96" s="52"/>
      <c r="C96" s="52"/>
    </row>
    <row r="97" spans="1:3" ht="15">
      <c r="A97" s="51"/>
      <c r="B97" s="52"/>
      <c r="C97" s="52"/>
    </row>
    <row r="98" spans="1:3" ht="15">
      <c r="A98" s="51"/>
      <c r="B98" s="52"/>
      <c r="C98" s="52"/>
    </row>
    <row r="99" spans="1:3" ht="15">
      <c r="A99" s="51"/>
      <c r="B99" s="52"/>
      <c r="C99" s="52"/>
    </row>
    <row r="100" spans="1:3" ht="15">
      <c r="A100" s="51"/>
      <c r="B100" s="52"/>
      <c r="C100" s="52"/>
    </row>
    <row r="101" spans="1:3" ht="15">
      <c r="A101" s="51"/>
      <c r="B101" s="52"/>
      <c r="C101" s="52"/>
    </row>
    <row r="102" spans="1:3" ht="15">
      <c r="A102" s="51"/>
      <c r="B102" s="52"/>
      <c r="C102" s="52"/>
    </row>
    <row r="103" spans="1:3" ht="15">
      <c r="A103" s="51"/>
      <c r="B103" s="52"/>
      <c r="C103" s="52"/>
    </row>
    <row r="104" spans="1:3" ht="15">
      <c r="A104" s="51"/>
      <c r="B104" s="52"/>
      <c r="C104" s="52"/>
    </row>
    <row r="105" spans="1:3" ht="15">
      <c r="A105" s="51"/>
      <c r="B105" s="52"/>
      <c r="C105" s="52"/>
    </row>
    <row r="106" spans="1:3" ht="15">
      <c r="A106" s="51"/>
      <c r="B106" s="52"/>
      <c r="C106" s="52"/>
    </row>
    <row r="107" spans="1:3" ht="15">
      <c r="A107" s="51"/>
      <c r="B107" s="52"/>
      <c r="C107" s="52"/>
    </row>
    <row r="108" spans="1:3" ht="15">
      <c r="A108" s="51"/>
      <c r="B108" s="52"/>
      <c r="C108" s="52"/>
    </row>
    <row r="109" spans="1:3" ht="15">
      <c r="A109" s="51"/>
      <c r="B109" s="52"/>
      <c r="C109" s="52"/>
    </row>
    <row r="110" spans="1:3" ht="15">
      <c r="A110" s="51"/>
      <c r="B110" s="52"/>
      <c r="C110" s="52"/>
    </row>
    <row r="111" spans="1:3" ht="15">
      <c r="A111" s="51"/>
      <c r="B111" s="52"/>
      <c r="C111" s="52"/>
    </row>
    <row r="112" spans="1:3" ht="15">
      <c r="A112" s="51"/>
      <c r="B112" s="52"/>
      <c r="C112" s="52"/>
    </row>
    <row r="113" spans="1:3" ht="15">
      <c r="A113" s="51"/>
      <c r="B113" s="52"/>
      <c r="C113" s="52"/>
    </row>
    <row r="114" spans="1:3" ht="15">
      <c r="A114" s="51"/>
      <c r="B114" s="52"/>
      <c r="C114" s="52"/>
    </row>
    <row r="115" spans="1:3" ht="15">
      <c r="A115" s="51"/>
      <c r="B115" s="52"/>
      <c r="C115" s="52"/>
    </row>
    <row r="116" spans="1:3" ht="15">
      <c r="A116" s="51"/>
      <c r="B116" s="52"/>
      <c r="C116" s="52"/>
    </row>
    <row r="117" spans="1:3" ht="15">
      <c r="A117" s="51"/>
      <c r="B117" s="52"/>
      <c r="C117" s="52"/>
    </row>
    <row r="118" spans="1:3" ht="15">
      <c r="A118" s="51"/>
      <c r="B118" s="52"/>
      <c r="C118" s="52"/>
    </row>
    <row r="119" spans="1:3" ht="15">
      <c r="A119" s="51"/>
      <c r="B119" s="52"/>
      <c r="C119" s="52"/>
    </row>
    <row r="120" spans="1:3" ht="15">
      <c r="A120" s="51"/>
      <c r="B120" s="52"/>
      <c r="C120" s="52"/>
    </row>
    <row r="121" spans="1:3" ht="15">
      <c r="A121" s="51"/>
      <c r="B121" s="52"/>
      <c r="C121" s="52"/>
    </row>
    <row r="122" spans="1:3" ht="15">
      <c r="A122" s="51"/>
      <c r="B122" s="52"/>
      <c r="C122" s="52"/>
    </row>
    <row r="123" spans="1:3" ht="15">
      <c r="A123" s="51"/>
      <c r="B123" s="52"/>
      <c r="C123" s="52"/>
    </row>
    <row r="124" spans="1:3" ht="15">
      <c r="A124" s="51"/>
      <c r="B124" s="52"/>
      <c r="C124" s="52"/>
    </row>
    <row r="125" spans="1:3" ht="15">
      <c r="A125" s="51"/>
      <c r="B125" s="52"/>
      <c r="C125" s="52"/>
    </row>
    <row r="126" spans="1:3" ht="15">
      <c r="A126" s="51"/>
      <c r="B126" s="52"/>
      <c r="C126" s="52"/>
    </row>
    <row r="127" spans="1:3" ht="15">
      <c r="A127" s="51"/>
      <c r="B127" s="52"/>
      <c r="C127" s="52"/>
    </row>
    <row r="128" spans="1:3" ht="15">
      <c r="A128" s="51"/>
      <c r="B128" s="52"/>
      <c r="C128" s="52"/>
    </row>
    <row r="129" spans="1:3" ht="15">
      <c r="A129" s="51"/>
      <c r="B129" s="52"/>
      <c r="C129" s="52"/>
    </row>
    <row r="130" spans="1:3" ht="15">
      <c r="A130" s="51"/>
      <c r="B130" s="52"/>
      <c r="C130" s="52"/>
    </row>
    <row r="131" spans="1:3" ht="15">
      <c r="A131" s="51"/>
      <c r="B131" s="52"/>
      <c r="C131" s="52"/>
    </row>
    <row r="132" spans="1:3" ht="15">
      <c r="A132" s="51"/>
      <c r="B132" s="52"/>
      <c r="C132" s="52"/>
    </row>
    <row r="133" spans="1:3" ht="15">
      <c r="A133" s="51"/>
      <c r="B133" s="52"/>
      <c r="C133" s="52"/>
    </row>
    <row r="134" spans="1:3" ht="15">
      <c r="A134" s="51"/>
      <c r="B134" s="52"/>
      <c r="C134" s="52"/>
    </row>
    <row r="135" spans="1:3" ht="15">
      <c r="A135" s="51"/>
      <c r="B135" s="52"/>
      <c r="C135" s="52"/>
    </row>
    <row r="136" spans="1:3" ht="15">
      <c r="A136" s="51"/>
      <c r="B136" s="52"/>
      <c r="C136" s="52"/>
    </row>
    <row r="137" spans="1:3" ht="15">
      <c r="A137" s="51"/>
      <c r="B137" s="52"/>
      <c r="C137" s="52"/>
    </row>
    <row r="138" spans="1:3" ht="15">
      <c r="A138" s="51"/>
      <c r="B138" s="52"/>
      <c r="C138" s="52"/>
    </row>
    <row r="139" spans="1:3" ht="15">
      <c r="A139" s="51"/>
      <c r="B139" s="52"/>
      <c r="C139" s="52"/>
    </row>
    <row r="140" spans="1:3" ht="15">
      <c r="A140" s="51"/>
      <c r="B140" s="52"/>
      <c r="C140" s="52"/>
    </row>
    <row r="141" spans="1:3" ht="15">
      <c r="A141" s="51"/>
      <c r="B141" s="52"/>
      <c r="C141" s="52"/>
    </row>
    <row r="142" ht="15">
      <c r="A142" s="51"/>
    </row>
    <row r="143" ht="15">
      <c r="A143" s="51"/>
    </row>
    <row r="144" ht="15">
      <c r="A144" s="51"/>
    </row>
    <row r="145" ht="15">
      <c r="A145" s="51"/>
    </row>
    <row r="146" ht="15">
      <c r="A146" s="51"/>
    </row>
    <row r="147" ht="15">
      <c r="A147" s="51"/>
    </row>
    <row r="148" ht="15">
      <c r="A148" s="51"/>
    </row>
    <row r="149" ht="15">
      <c r="A149" s="51"/>
    </row>
    <row r="150" ht="15">
      <c r="A150" s="51"/>
    </row>
    <row r="151" ht="15">
      <c r="A151" s="51"/>
    </row>
    <row r="152" ht="12.75">
      <c r="A152" s="53"/>
    </row>
    <row r="153" ht="12.75">
      <c r="A153" s="53"/>
    </row>
    <row r="154" ht="12.75">
      <c r="A154" s="53"/>
    </row>
    <row r="155" ht="12.75">
      <c r="A155" s="53"/>
    </row>
    <row r="156" ht="12.75">
      <c r="A156" s="53"/>
    </row>
    <row r="157" ht="12.75">
      <c r="A157" s="53"/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</sheetData>
  <sheetProtection/>
  <mergeCells count="19">
    <mergeCell ref="A64:A67"/>
    <mergeCell ref="A45:A49"/>
    <mergeCell ref="A50:A51"/>
    <mergeCell ref="A52:A55"/>
    <mergeCell ref="A56:A57"/>
    <mergeCell ref="A58:A61"/>
    <mergeCell ref="A62:A63"/>
    <mergeCell ref="A22:A28"/>
    <mergeCell ref="A29:A34"/>
    <mergeCell ref="A35:A37"/>
    <mergeCell ref="A38:A39"/>
    <mergeCell ref="A40:A42"/>
    <mergeCell ref="A43:A44"/>
    <mergeCell ref="A1:B1"/>
    <mergeCell ref="A2:C2"/>
    <mergeCell ref="A3:B3"/>
    <mergeCell ref="A6:B6"/>
    <mergeCell ref="A7:A10"/>
    <mergeCell ref="A11:A21"/>
  </mergeCells>
  <printOptions/>
  <pageMargins left="0.75" right="0.75" top="0.49" bottom="0.63" header="0.22" footer="0.5"/>
  <pageSetup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55" customWidth="1"/>
    <col min="2" max="2" width="41.140625" style="55" customWidth="1"/>
    <col min="3" max="3" width="13.57421875" style="55" bestFit="1" customWidth="1"/>
    <col min="4" max="4" width="9.140625" style="55" bestFit="1" customWidth="1"/>
    <col min="5" max="16384" width="9.140625" style="55" customWidth="1"/>
  </cols>
  <sheetData>
    <row r="1" spans="1:3" s="54" customFormat="1" ht="19.5" customHeight="1">
      <c r="A1" s="119" t="s">
        <v>215</v>
      </c>
      <c r="B1" s="119"/>
      <c r="C1" s="119"/>
    </row>
    <row r="2" spans="1:3" ht="31.5" customHeight="1">
      <c r="A2" s="120" t="s">
        <v>216</v>
      </c>
      <c r="B2" s="120"/>
      <c r="C2" s="120"/>
    </row>
    <row r="3" spans="1:3" s="54" customFormat="1" ht="21.75" customHeight="1">
      <c r="A3" s="121" t="s">
        <v>2</v>
      </c>
      <c r="B3" s="121"/>
      <c r="C3" s="71" t="s">
        <v>3</v>
      </c>
    </row>
    <row r="4" spans="1:3" s="54" customFormat="1" ht="37.5" customHeight="1">
      <c r="A4" s="59" t="s">
        <v>62</v>
      </c>
      <c r="B4" s="59" t="s">
        <v>63</v>
      </c>
      <c r="C4" s="72" t="s">
        <v>7</v>
      </c>
    </row>
    <row r="5" spans="1:3" s="54" customFormat="1" ht="28.5" customHeight="1">
      <c r="A5" s="59" t="s">
        <v>71</v>
      </c>
      <c r="B5" s="59" t="s">
        <v>71</v>
      </c>
      <c r="C5" s="60">
        <v>1</v>
      </c>
    </row>
    <row r="6" spans="1:3" s="54" customFormat="1" ht="28.5" customHeight="1">
      <c r="A6" s="73"/>
      <c r="B6" s="74"/>
      <c r="C6" s="75"/>
    </row>
    <row r="7" spans="1:3" s="54" customFormat="1" ht="28.5" customHeight="1">
      <c r="A7" s="76"/>
      <c r="B7" s="74"/>
      <c r="C7" s="75"/>
    </row>
    <row r="8" spans="1:3" s="54" customFormat="1" ht="28.5" customHeight="1">
      <c r="A8" s="76"/>
      <c r="B8" s="74"/>
      <c r="C8" s="75"/>
    </row>
    <row r="9" spans="1:3" s="54" customFormat="1" ht="28.5" customHeight="1">
      <c r="A9" s="77"/>
      <c r="B9" s="74"/>
      <c r="C9" s="75"/>
    </row>
    <row r="10" spans="1:3" s="54" customFormat="1" ht="28.5" customHeight="1">
      <c r="A10" s="148" t="s">
        <v>217</v>
      </c>
      <c r="B10" s="149"/>
      <c r="C10" s="78"/>
    </row>
    <row r="12" spans="1:3" ht="12.75">
      <c r="A12" s="150" t="s">
        <v>218</v>
      </c>
      <c r="B12" s="151"/>
      <c r="C12" s="151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8.7109375" style="55" customWidth="1"/>
    <col min="2" max="2" width="41.140625" style="55" customWidth="1"/>
    <col min="3" max="3" width="15.7109375" style="55" customWidth="1"/>
    <col min="4" max="4" width="9.140625" style="55" bestFit="1" customWidth="1"/>
    <col min="5" max="16384" width="9.140625" style="55" customWidth="1"/>
  </cols>
  <sheetData>
    <row r="1" spans="1:3" s="54" customFormat="1" ht="19.5" customHeight="1">
      <c r="A1" s="119" t="s">
        <v>219</v>
      </c>
      <c r="B1" s="119"/>
      <c r="C1" s="119"/>
    </row>
    <row r="2" spans="1:3" ht="31.5" customHeight="1">
      <c r="A2" s="120" t="s">
        <v>220</v>
      </c>
      <c r="B2" s="120"/>
      <c r="C2" s="120"/>
    </row>
    <row r="3" spans="1:3" s="54" customFormat="1" ht="21.75" customHeight="1">
      <c r="A3" s="121" t="s">
        <v>2</v>
      </c>
      <c r="B3" s="121"/>
      <c r="C3" s="56" t="s">
        <v>3</v>
      </c>
    </row>
    <row r="4" spans="1:3" s="54" customFormat="1" ht="34.5" customHeight="1">
      <c r="A4" s="57" t="s">
        <v>98</v>
      </c>
      <c r="B4" s="57" t="s">
        <v>99</v>
      </c>
      <c r="C4" s="58" t="s">
        <v>7</v>
      </c>
    </row>
    <row r="5" spans="1:3" s="54" customFormat="1" ht="26.25" customHeight="1">
      <c r="A5" s="59" t="s">
        <v>71</v>
      </c>
      <c r="B5" s="59" t="s">
        <v>71</v>
      </c>
      <c r="C5" s="60">
        <v>1</v>
      </c>
    </row>
    <row r="6" spans="1:3" s="54" customFormat="1" ht="18.75" customHeight="1">
      <c r="A6" s="122" t="s">
        <v>64</v>
      </c>
      <c r="B6" s="123"/>
      <c r="C6" s="61"/>
    </row>
    <row r="7" spans="1:3" s="54" customFormat="1" ht="18" customHeight="1">
      <c r="A7" s="152" t="s">
        <v>100</v>
      </c>
      <c r="B7" s="62" t="s">
        <v>101</v>
      </c>
      <c r="C7" s="63"/>
    </row>
    <row r="8" spans="1:3" s="54" customFormat="1" ht="18" customHeight="1">
      <c r="A8" s="153"/>
      <c r="B8" s="62" t="s">
        <v>102</v>
      </c>
      <c r="C8" s="63"/>
    </row>
    <row r="9" spans="1:3" s="54" customFormat="1" ht="18" customHeight="1">
      <c r="A9" s="153"/>
      <c r="B9" s="62" t="s">
        <v>103</v>
      </c>
      <c r="C9" s="63"/>
    </row>
    <row r="10" spans="1:3" s="54" customFormat="1" ht="18" customHeight="1">
      <c r="A10" s="153"/>
      <c r="B10" s="62" t="s">
        <v>104</v>
      </c>
      <c r="C10" s="63"/>
    </row>
    <row r="11" spans="1:3" s="54" customFormat="1" ht="18" customHeight="1">
      <c r="A11" s="153"/>
      <c r="B11" s="62" t="s">
        <v>105</v>
      </c>
      <c r="C11" s="63"/>
    </row>
    <row r="12" spans="1:3" s="54" customFormat="1" ht="18" customHeight="1">
      <c r="A12" s="153"/>
      <c r="B12" s="62" t="s">
        <v>106</v>
      </c>
      <c r="C12" s="63"/>
    </row>
    <row r="13" spans="1:3" s="54" customFormat="1" ht="18" customHeight="1">
      <c r="A13" s="153"/>
      <c r="B13" s="62" t="s">
        <v>107</v>
      </c>
      <c r="C13" s="63"/>
    </row>
    <row r="14" spans="1:3" s="54" customFormat="1" ht="18" customHeight="1">
      <c r="A14" s="153"/>
      <c r="B14" s="62" t="s">
        <v>108</v>
      </c>
      <c r="C14" s="63"/>
    </row>
    <row r="15" spans="1:3" s="54" customFormat="1" ht="18" customHeight="1">
      <c r="A15" s="154"/>
      <c r="B15" s="62" t="s">
        <v>109</v>
      </c>
      <c r="C15" s="63"/>
    </row>
    <row r="16" spans="1:3" s="54" customFormat="1" ht="18" customHeight="1">
      <c r="A16" s="152" t="s">
        <v>110</v>
      </c>
      <c r="B16" s="62" t="s">
        <v>111</v>
      </c>
      <c r="C16" s="63"/>
    </row>
    <row r="17" spans="1:3" s="54" customFormat="1" ht="18" customHeight="1">
      <c r="A17" s="153"/>
      <c r="B17" s="62" t="s">
        <v>112</v>
      </c>
      <c r="C17" s="63"/>
    </row>
    <row r="18" spans="1:3" s="54" customFormat="1" ht="18" customHeight="1">
      <c r="A18" s="153"/>
      <c r="B18" s="62" t="s">
        <v>113</v>
      </c>
      <c r="C18" s="63"/>
    </row>
    <row r="19" spans="1:3" s="54" customFormat="1" ht="18" customHeight="1">
      <c r="A19" s="153"/>
      <c r="B19" s="62" t="s">
        <v>114</v>
      </c>
      <c r="C19" s="63"/>
    </row>
    <row r="20" spans="1:3" s="54" customFormat="1" ht="18" customHeight="1">
      <c r="A20" s="153"/>
      <c r="B20" s="62" t="s">
        <v>115</v>
      </c>
      <c r="C20" s="63"/>
    </row>
    <row r="21" spans="1:3" s="54" customFormat="1" ht="18" customHeight="1">
      <c r="A21" s="153"/>
      <c r="B21" s="62" t="s">
        <v>116</v>
      </c>
      <c r="C21" s="63"/>
    </row>
    <row r="22" spans="1:3" s="54" customFormat="1" ht="18" customHeight="1">
      <c r="A22" s="153"/>
      <c r="B22" s="62" t="s">
        <v>117</v>
      </c>
      <c r="C22" s="63"/>
    </row>
    <row r="23" spans="1:3" s="54" customFormat="1" ht="18" customHeight="1">
      <c r="A23" s="153"/>
      <c r="B23" s="62" t="s">
        <v>118</v>
      </c>
      <c r="C23" s="63"/>
    </row>
    <row r="24" spans="1:3" s="54" customFormat="1" ht="18" customHeight="1">
      <c r="A24" s="153"/>
      <c r="B24" s="62" t="s">
        <v>119</v>
      </c>
      <c r="C24" s="63"/>
    </row>
    <row r="25" spans="1:3" s="54" customFormat="1" ht="18" customHeight="1">
      <c r="A25" s="153"/>
      <c r="B25" s="62" t="s">
        <v>120</v>
      </c>
      <c r="C25" s="63"/>
    </row>
    <row r="26" spans="1:3" s="54" customFormat="1" ht="18" customHeight="1">
      <c r="A26" s="153"/>
      <c r="B26" s="62" t="s">
        <v>121</v>
      </c>
      <c r="C26" s="63"/>
    </row>
    <row r="27" spans="1:3" s="54" customFormat="1" ht="18" customHeight="1">
      <c r="A27" s="153"/>
      <c r="B27" s="62" t="s">
        <v>122</v>
      </c>
      <c r="C27" s="63"/>
    </row>
    <row r="28" spans="1:3" s="54" customFormat="1" ht="18" customHeight="1">
      <c r="A28" s="153"/>
      <c r="B28" s="62" t="s">
        <v>123</v>
      </c>
      <c r="C28" s="63"/>
    </row>
    <row r="29" spans="1:3" s="54" customFormat="1" ht="18" customHeight="1">
      <c r="A29" s="153"/>
      <c r="B29" s="62" t="s">
        <v>124</v>
      </c>
      <c r="C29" s="63"/>
    </row>
    <row r="30" spans="1:3" s="54" customFormat="1" ht="18" customHeight="1">
      <c r="A30" s="153"/>
      <c r="B30" s="62" t="s">
        <v>125</v>
      </c>
      <c r="C30" s="63"/>
    </row>
    <row r="31" spans="1:3" s="54" customFormat="1" ht="18" customHeight="1">
      <c r="A31" s="153"/>
      <c r="B31" s="62" t="s">
        <v>126</v>
      </c>
      <c r="C31" s="63"/>
    </row>
    <row r="32" spans="1:3" s="54" customFormat="1" ht="18" customHeight="1">
      <c r="A32" s="153"/>
      <c r="B32" s="64" t="s">
        <v>127</v>
      </c>
      <c r="C32" s="65"/>
    </row>
    <row r="33" spans="1:3" s="54" customFormat="1" ht="18" customHeight="1">
      <c r="A33" s="153"/>
      <c r="B33" s="64" t="s">
        <v>128</v>
      </c>
      <c r="C33" s="65"/>
    </row>
    <row r="34" spans="1:3" s="54" customFormat="1" ht="18" customHeight="1">
      <c r="A34" s="153"/>
      <c r="B34" s="64" t="s">
        <v>129</v>
      </c>
      <c r="C34" s="65"/>
    </row>
    <row r="35" spans="1:3" s="54" customFormat="1" ht="18" customHeight="1">
      <c r="A35" s="153"/>
      <c r="B35" s="64" t="s">
        <v>221</v>
      </c>
      <c r="C35" s="65"/>
    </row>
    <row r="36" spans="1:3" s="54" customFormat="1" ht="18" customHeight="1">
      <c r="A36" s="153"/>
      <c r="B36" s="64" t="s">
        <v>131</v>
      </c>
      <c r="C36" s="65"/>
    </row>
    <row r="37" spans="1:3" s="54" customFormat="1" ht="18" customHeight="1">
      <c r="A37" s="154"/>
      <c r="B37" s="64" t="s">
        <v>132</v>
      </c>
      <c r="C37" s="65"/>
    </row>
    <row r="38" spans="1:3" ht="18" customHeight="1">
      <c r="A38" s="155" t="s">
        <v>133</v>
      </c>
      <c r="B38" s="66" t="s">
        <v>134</v>
      </c>
      <c r="C38" s="67"/>
    </row>
    <row r="39" spans="1:3" ht="18" customHeight="1">
      <c r="A39" s="156"/>
      <c r="B39" s="68" t="s">
        <v>135</v>
      </c>
      <c r="C39" s="67"/>
    </row>
    <row r="40" spans="1:3" ht="18" customHeight="1">
      <c r="A40" s="157"/>
      <c r="B40" s="68" t="s">
        <v>136</v>
      </c>
      <c r="C40" s="67"/>
    </row>
    <row r="41" spans="1:3" ht="18" customHeight="1">
      <c r="A41" s="69" t="s">
        <v>137</v>
      </c>
      <c r="B41" s="68" t="s">
        <v>138</v>
      </c>
      <c r="C41" s="67"/>
    </row>
    <row r="42" spans="1:3" ht="18" customHeight="1">
      <c r="A42" s="155" t="s">
        <v>139</v>
      </c>
      <c r="B42" s="68" t="s">
        <v>140</v>
      </c>
      <c r="C42" s="67"/>
    </row>
    <row r="43" spans="1:3" ht="18" customHeight="1">
      <c r="A43" s="156"/>
      <c r="B43" s="68" t="s">
        <v>141</v>
      </c>
      <c r="C43" s="67"/>
    </row>
    <row r="44" spans="1:3" ht="18" customHeight="1">
      <c r="A44" s="156"/>
      <c r="B44" s="68" t="s">
        <v>142</v>
      </c>
      <c r="C44" s="67"/>
    </row>
    <row r="45" spans="1:3" ht="18" customHeight="1">
      <c r="A45" s="156"/>
      <c r="B45" s="68" t="s">
        <v>143</v>
      </c>
      <c r="C45" s="67"/>
    </row>
    <row r="46" spans="1:3" ht="18" customHeight="1">
      <c r="A46" s="156"/>
      <c r="B46" s="68" t="s">
        <v>144</v>
      </c>
      <c r="C46" s="67"/>
    </row>
    <row r="47" spans="1:3" ht="18" customHeight="1">
      <c r="A47" s="156"/>
      <c r="B47" s="68" t="s">
        <v>145</v>
      </c>
      <c r="C47" s="67"/>
    </row>
    <row r="48" spans="1:3" ht="18" customHeight="1">
      <c r="A48" s="156"/>
      <c r="B48" s="68" t="s">
        <v>146</v>
      </c>
      <c r="C48" s="67"/>
    </row>
    <row r="49" spans="1:3" ht="18" customHeight="1">
      <c r="A49" s="156"/>
      <c r="B49" s="68" t="s">
        <v>147</v>
      </c>
      <c r="C49" s="67"/>
    </row>
    <row r="50" spans="1:3" ht="18" customHeight="1">
      <c r="A50" s="157"/>
      <c r="B50" s="68" t="s">
        <v>148</v>
      </c>
      <c r="C50" s="67"/>
    </row>
    <row r="51" spans="1:3" ht="18" customHeight="1">
      <c r="A51" s="69" t="s">
        <v>85</v>
      </c>
      <c r="B51" s="70"/>
      <c r="C51" s="67"/>
    </row>
    <row r="53" spans="1:3" ht="12.75">
      <c r="A53" s="150" t="s">
        <v>222</v>
      </c>
      <c r="B53" s="151"/>
      <c r="C53" s="151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2020-08-20T06:12:34Z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