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8115" tabRatio="907" firstSheet="7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<sst xmlns="http://schemas.openxmlformats.org/spreadsheetml/2006/main" count="523" uniqueCount="262">
  <si>
    <t>附表1</t>
  </si>
  <si>
    <t>部门收支总体情况表</t>
  </si>
  <si>
    <t>单位：东宁市体育运动中心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</si>
  <si>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</si>
  <si>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</si>
  <si>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</si>
  <si>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</si>
  <si>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</si>
  <si>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</si>
  <si>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</si>
  <si>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</si>
  <si>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</si>
  <si>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</si>
  <si>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</si>
  <si>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</si>
  <si>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</si>
  <si>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</si>
  <si>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</si>
  <si>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</si>
  <si>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</si>
  <si>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</si>
  <si>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</si>
  <si>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</si>
  <si>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</si>
  <si>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</si>
  <si>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</si>
  <si>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</si>
  <si>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</si>
  <si>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</si>
  <si>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</si>
  <si>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</si>
  <si>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</si>
  <si>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</si>
  <si>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</si>
  <si>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</si>
  <si>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</si>
  <si>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</si>
  <si>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</si>
  <si>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</si>
  <si>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</si>
  <si>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</si>
  <si>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</si>
  <si>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</si>
  <si>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</si>
  <si>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</si>
  <si>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</si>
  <si>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</si>
  <si>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</si>
  <si>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</si>
  <si>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</si>
  <si>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</si>
  <si>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</si>
  <si>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</si>
  <si>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</si>
  <si>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</si>
  <si>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</si>
  <si>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</si>
  <si>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</si>
  <si>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</si>
  <si>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</si>
  <si>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</si>
  <si>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</si>
  <si>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</si>
  <si>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</si>
  <si>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</si>
  <si>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</si>
  <si>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</si>
  <si>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</si>
  <si>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</si>
  <si>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</si>
  <si>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</si>
  <si>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</si>
  <si>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文化体育与传媒支出</t>
  </si>
  <si>
    <t>群众体育</t>
  </si>
  <si>
    <t>社会保障和就业支出</t>
  </si>
  <si>
    <t>事业单位离退休</t>
  </si>
  <si>
    <t>机关事业单位基本养老保险缴费支出</t>
  </si>
  <si>
    <t>住房保障</t>
  </si>
  <si>
    <t>住房公积金</t>
  </si>
  <si>
    <t>其他支出</t>
  </si>
  <si>
    <t>用于体育事业的彩票公益金支出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</si>
  <si>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</si>
  <si>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</si>
  <si>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</si>
  <si>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</si>
  <si>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</si>
  <si>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</si>
  <si>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</si>
  <si>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</si>
  <si>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</si>
  <si>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</si>
  <si>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</si>
  <si>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</si>
  <si>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</si>
  <si>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</si>
  <si>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</si>
  <si>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</si>
  <si>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</si>
  <si>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</si>
  <si>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</si>
  <si>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</si>
  <si>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</si>
  <si>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</si>
  <si>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</si>
  <si>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</si>
  <si>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</si>
  <si>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</si>
  <si>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</si>
  <si>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</si>
  <si>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</si>
  <si>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</si>
  <si>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</si>
  <si>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</si>
  <si>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</si>
  <si>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</si>
  <si>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</si>
  <si>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</si>
  <si>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</si>
  <si>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</si>
  <si>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</si>
  <si>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</si>
  <si>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</si>
  <si>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</si>
  <si>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</si>
  <si>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</si>
  <si>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</si>
  <si>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</si>
  <si>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</si>
  <si>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</si>
  <si>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</si>
  <si>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</si>
  <si>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</si>
  <si>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</si>
  <si>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</si>
  <si>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</si>
  <si>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</si>
  <si>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</si>
  <si>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</si>
  <si>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</si>
  <si>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</si>
  <si>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</si>
  <si>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</si>
  <si>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</si>
  <si>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</si>
  <si>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</si>
  <si>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</si>
  <si>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</si>
  <si>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</si>
  <si>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</si>
  <si>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</si>
  <si>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</si>
  <si>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</si>
  <si>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</si>
  <si>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</si>
  <si>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</si>
  <si>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</si>
  <si>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</si>
  <si>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</si>
  <si>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</si>
  <si>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</si>
  <si>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</si>
  <si>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</si>
  <si>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</si>
  <si>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</si>
  <si>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</si>
  <si>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</si>
  <si>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</si>
  <si>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</si>
  <si>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</si>
  <si>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</si>
  <si>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</si>
  <si>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</si>
  <si>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</si>
  <si>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</si>
  <si>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</si>
  <si>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</si>
  <si>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</si>
  <si>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</si>
  <si>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</si>
  <si>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</si>
  <si>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</si>
  <si>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</si>
  <si>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</si>
  <si>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</si>
  <si>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</si>
  <si>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</si>
  <si>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</si>
  <si>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</si>
  <si>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</si>
  <si>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</si>
  <si>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</si>
  <si>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</si>
  <si>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</si>
  <si>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</si>
  <si>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</si>
  <si>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</si>
  <si>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</si>
  <si>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</si>
  <si>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</si>
  <si>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</si>
  <si>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</si>
  <si>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</si>
  <si>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</si>
  <si>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</si>
  <si>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</si>
  <si>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</si>
  <si>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</si>
  <si>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</si>
  <si>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</si>
  <si>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</si>
  <si>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</si>
  <si>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</si>
  <si>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</si>
  <si>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</si>
  <si>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</si>
  <si>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附表9</t>
  </si>
  <si>
    <t>政府性基金预算支出情况表（部门经济科目）</t>
  </si>
  <si>
    <t>其他交通费用</t>
  </si>
  <si>
    <t>体育场维修维护及开展健身活动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</si>
  <si>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</si>
  <si>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</si>
  <si>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</si>
  <si>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</si>
  <si>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</si>
  <si>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</si>
  <si>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</si>
  <si>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</si>
  <si>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与上年比较，无变化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</si>
  <si>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</si>
  <si>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</si>
  <si>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</si>
  <si>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</si>
  <si>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</si>
  <si>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</si>
  <si>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2020   </t>
    </r>
    <r>
      <rPr>
        <sz val="18"/>
        <rFont val="宋体"/>
        <family val="0"/>
      </rPr>
      <t>年度）</t>
    </r>
  </si>
  <si>
    <t>项目名称</t>
  </si>
  <si>
    <t>项目属性</t>
  </si>
  <si>
    <t xml:space="preserve">新增项目 □     延续项目 □ </t>
  </si>
  <si>
    <t>主管部门及编码</t>
  </si>
  <si>
    <t>项目实施单位</t>
  </si>
  <si>
    <t>项目资金申请    （万元）</t>
  </si>
  <si>
    <t xml:space="preserve">资金总额：            </t>
  </si>
  <si>
    <t>财政拨款：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</si>
  <si>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</si>
  <si>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</si>
  <si>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</si>
  <si>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</si>
  <si>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</si>
  <si>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</si>
  <si>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</si>
  <si>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</si>
  <si>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</si>
  <si>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质量指标</t>
  </si>
  <si>
    <t>时效指标</t>
  </si>
  <si>
    <t>成本指标</t>
  </si>
  <si>
    <t>效益指标
(30分)</t>
  </si>
  <si>
    <t>经济效益      
指标</t>
  </si>
  <si>
    <t>社会效益         
指标</t>
  </si>
  <si>
    <t>环境效益      
指标</t>
  </si>
  <si>
    <t>可持续影响      
指标</t>
  </si>
  <si>
    <t>满意度指标
(10分)</t>
  </si>
  <si>
    <t>服务对象满意度
指标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</si>
</sst>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b/>
      <sz val="12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等线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8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8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1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3" borderId="5" applyNumberFormat="0" applyAlignment="0" applyProtection="0"/>
    <xf numFmtId="0" fontId="35" fillId="14" borderId="6" applyNumberFormat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26" fillId="7" borderId="0" applyNumberFormat="0" applyBorder="0" applyAlignment="0" applyProtection="0"/>
    <xf numFmtId="0" fontId="33" fillId="13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4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6" fillId="0" borderId="0" xfId="44" applyFont="1" applyAlignment="1">
      <alignment vertical="center"/>
      <protection/>
    </xf>
    <xf numFmtId="0" fontId="6" fillId="0" borderId="0" xfId="44" applyAlignment="1">
      <alignment vertical="center"/>
      <protection/>
    </xf>
    <xf numFmtId="176" fontId="7" fillId="0" borderId="0" xfId="44" applyNumberFormat="1" applyFont="1" applyFill="1" applyAlignment="1" applyProtection="1">
      <alignment vertical="center"/>
      <protection/>
    </xf>
    <xf numFmtId="0" fontId="8" fillId="0" borderId="0" xfId="44" applyFont="1" applyAlignment="1">
      <alignment horizontal="right" vertical="center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/>
      <protection/>
    </xf>
    <xf numFmtId="177" fontId="8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 wrapText="1"/>
      <protection/>
    </xf>
    <xf numFmtId="177" fontId="5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8" fontId="13" fillId="13" borderId="10" xfId="0" applyNumberFormat="1" applyFont="1" applyFill="1" applyBorder="1" applyAlignment="1">
      <alignment horizontal="center" vertical="center"/>
    </xf>
    <xf numFmtId="179" fontId="11" fillId="1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9" fontId="13" fillId="13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41" applyFont="1">
      <alignment/>
      <protection/>
    </xf>
    <xf numFmtId="0" fontId="0" fillId="0" borderId="0" xfId="41" applyFont="1">
      <alignment/>
      <protection/>
    </xf>
    <xf numFmtId="0" fontId="8" fillId="0" borderId="0" xfId="41" applyFont="1" applyAlignment="1">
      <alignment horizontal="right" vertic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180" fontId="5" fillId="0" borderId="10" xfId="41" applyNumberFormat="1" applyFont="1" applyBorder="1" applyAlignment="1">
      <alignment horizontal="center" vertical="center"/>
      <protection/>
    </xf>
    <xf numFmtId="179" fontId="8" fillId="0" borderId="10" xfId="41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179" fontId="5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179" fontId="5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left"/>
      <protection/>
    </xf>
    <xf numFmtId="179" fontId="9" fillId="0" borderId="10" xfId="41" applyNumberFormat="1" applyFont="1" applyBorder="1">
      <alignment/>
      <protection/>
    </xf>
    <xf numFmtId="0" fontId="5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 wrapText="1"/>
      <protection/>
    </xf>
    <xf numFmtId="0" fontId="8" fillId="0" borderId="0" xfId="41" applyFont="1" applyAlignment="1">
      <alignment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vertical="center"/>
      <protection/>
    </xf>
    <xf numFmtId="177" fontId="5" fillId="0" borderId="10" xfId="41" applyNumberFormat="1" applyFont="1" applyBorder="1" applyAlignment="1">
      <alignment vertical="center"/>
      <protection/>
    </xf>
    <xf numFmtId="0" fontId="5" fillId="0" borderId="10" xfId="41" applyNumberFormat="1" applyFont="1" applyFill="1" applyBorder="1" applyAlignment="1">
      <alignment horizontal="centerContinuous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177" fontId="8" fillId="0" borderId="10" xfId="41" applyNumberFormat="1" applyFont="1" applyBorder="1" applyAlignment="1">
      <alignment horizontal="center" vertical="center"/>
      <protection/>
    </xf>
    <xf numFmtId="179" fontId="13" fillId="0" borderId="10" xfId="0" applyNumberFormat="1" applyFont="1" applyFill="1" applyBorder="1" applyAlignment="1">
      <alignment horizontal="right" vertical="center"/>
    </xf>
    <xf numFmtId="0" fontId="0" fillId="0" borderId="0" xfId="41">
      <alignment/>
      <protection/>
    </xf>
    <xf numFmtId="177" fontId="5" fillId="0" borderId="12" xfId="42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>
      <alignment horizontal="left" vertical="center"/>
      <protection/>
    </xf>
    <xf numFmtId="0" fontId="16" fillId="0" borderId="0" xfId="41" applyFont="1">
      <alignment/>
      <protection/>
    </xf>
    <xf numFmtId="0" fontId="5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8" fillId="0" borderId="15" xfId="41" applyNumberFormat="1" applyFont="1" applyFill="1" applyBorder="1" applyAlignment="1" applyProtection="1">
      <alignment horizontal="right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/>
      <protection/>
    </xf>
    <xf numFmtId="179" fontId="8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0" xfId="43" applyAlignment="1">
      <alignment horizontal="center" vertical="center" wrapText="1"/>
      <protection/>
    </xf>
    <xf numFmtId="0" fontId="5" fillId="0" borderId="0" xfId="43" applyFont="1">
      <alignment vertical="center"/>
      <protection/>
    </xf>
    <xf numFmtId="0" fontId="5" fillId="0" borderId="0" xfId="43">
      <alignment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/>
      <protection/>
    </xf>
    <xf numFmtId="177" fontId="5" fillId="0" borderId="10" xfId="43" applyNumberFormat="1" applyFont="1" applyBorder="1" applyAlignment="1">
      <alignment vertical="center"/>
      <protection/>
    </xf>
    <xf numFmtId="177" fontId="8" fillId="0" borderId="10" xfId="42" applyNumberFormat="1" applyFont="1" applyBorder="1" applyAlignment="1">
      <alignment horizontal="center" vertical="center" wrapText="1"/>
      <protection/>
    </xf>
    <xf numFmtId="177" fontId="8" fillId="0" borderId="10" xfId="43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left" vertical="center"/>
      <protection/>
    </xf>
    <xf numFmtId="0" fontId="5" fillId="0" borderId="10" xfId="42" applyFont="1" applyBorder="1">
      <alignment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43" applyFont="1" applyBorder="1" applyAlignment="1">
      <alignment vertical="center"/>
      <protection/>
    </xf>
    <xf numFmtId="0" fontId="5" fillId="0" borderId="0" xfId="42" applyAlignment="1">
      <alignment horizontal="center" vertical="center" wrapText="1"/>
      <protection/>
    </xf>
    <xf numFmtId="0" fontId="5" fillId="0" borderId="0" xfId="42" applyFont="1">
      <alignment vertical="center"/>
      <protection/>
    </xf>
    <xf numFmtId="0" fontId="5" fillId="0" borderId="0" xfId="42">
      <alignment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8" fillId="0" borderId="10" xfId="42" applyFont="1" applyBorder="1" applyAlignment="1">
      <alignment horizontal="center" vertical="center"/>
      <protection/>
    </xf>
    <xf numFmtId="177" fontId="5" fillId="0" borderId="10" xfId="42" applyNumberFormat="1" applyFont="1" applyBorder="1">
      <alignment vertical="center"/>
      <protection/>
    </xf>
    <xf numFmtId="0" fontId="8" fillId="0" borderId="15" xfId="42" applyFont="1" applyBorder="1" applyAlignment="1">
      <alignment horizontal="right" vertical="center"/>
      <protection/>
    </xf>
    <xf numFmtId="177" fontId="8" fillId="0" borderId="10" xfId="42" applyNumberFormat="1" applyFont="1" applyBorder="1" applyAlignment="1">
      <alignment horizontal="center" vertical="center"/>
      <protection/>
    </xf>
    <xf numFmtId="0" fontId="8" fillId="0" borderId="15" xfId="41" applyNumberFormat="1" applyFont="1" applyFill="1" applyBorder="1" applyAlignment="1" applyProtection="1">
      <alignment vertical="center" wrapText="1"/>
      <protection/>
    </xf>
    <xf numFmtId="179" fontId="5" fillId="0" borderId="10" xfId="41" applyNumberFormat="1" applyFont="1" applyFill="1" applyBorder="1" applyAlignment="1" applyProtection="1">
      <alignment horizontal="right" vertical="center"/>
      <protection/>
    </xf>
    <xf numFmtId="181" fontId="5" fillId="0" borderId="10" xfId="41" applyNumberFormat="1" applyFont="1" applyFill="1" applyBorder="1" applyAlignment="1" applyProtection="1">
      <alignment horizontal="right" vertical="center"/>
      <protection/>
    </xf>
    <xf numFmtId="181" fontId="8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15" xfId="41" applyNumberFormat="1" applyFont="1" applyFill="1" applyBorder="1" applyAlignment="1" applyProtection="1">
      <alignment horizontal="left" vertical="center" wrapText="1"/>
      <protection/>
    </xf>
    <xf numFmtId="0" fontId="8" fillId="0" borderId="16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17" xfId="41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Fill="1" applyAlignment="1">
      <alignment horizontal="center" vertical="center"/>
      <protection/>
    </xf>
    <xf numFmtId="0" fontId="8" fillId="0" borderId="15" xfId="42" applyFont="1" applyBorder="1" applyAlignment="1">
      <alignment horizontal="left"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8" fillId="0" borderId="15" xfId="43" applyFont="1" applyBorder="1" applyAlignment="1">
      <alignment horizontal="left" vertical="center"/>
      <protection/>
    </xf>
    <xf numFmtId="0" fontId="8" fillId="0" borderId="15" xfId="43" applyFont="1" applyBorder="1" applyAlignment="1">
      <alignment horizontal="right" vertical="center"/>
      <protection/>
    </xf>
    <xf numFmtId="0" fontId="17" fillId="0" borderId="15" xfId="41" applyNumberFormat="1" applyFont="1" applyFill="1" applyBorder="1" applyAlignment="1" applyProtection="1">
      <alignment horizontal="left" vertical="center" wrapText="1"/>
      <protection/>
    </xf>
    <xf numFmtId="0" fontId="8" fillId="0" borderId="15" xfId="41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6" xfId="41" applyFont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10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8" xfId="41" applyNumberFormat="1" applyFont="1" applyFill="1" applyBorder="1" applyAlignment="1" applyProtection="1">
      <alignment horizontal="center" vertical="center" wrapText="1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8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2" fillId="0" borderId="0" xfId="44" applyFont="1" applyBorder="1" applyAlignment="1">
      <alignment horizontal="left" vertical="center" wrapText="1"/>
      <protection/>
    </xf>
    <xf numFmtId="0" fontId="7" fillId="0" borderId="0" xfId="44" applyFont="1" applyFill="1" applyAlignment="1">
      <alignment horizontal="center" vertical="center"/>
      <protection/>
    </xf>
    <xf numFmtId="0" fontId="8" fillId="0" borderId="15" xfId="4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7" fontId="8" fillId="0" borderId="10" xfId="42" applyNumberFormat="1" applyFont="1" applyBorder="1">
      <alignment vertical="center"/>
      <protection/>
    </xf>
    <xf numFmtId="177" fontId="8" fillId="0" borderId="10" xfId="43" applyNumberFormat="1" applyFont="1" applyBorder="1" applyAlignment="1">
      <alignment vertical="center"/>
      <protection/>
    </xf>
    <xf numFmtId="0" fontId="9" fillId="0" borderId="0" xfId="41" applyFont="1" applyFill="1">
      <alignment/>
      <protection/>
    </xf>
    <xf numFmtId="0" fontId="0" fillId="0" borderId="0" xfId="41" applyFill="1">
      <alignment/>
      <protection/>
    </xf>
    <xf numFmtId="0" fontId="8" fillId="0" borderId="0" xfId="41" applyFont="1" applyFill="1" applyAlignment="1">
      <alignment horizontal="right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179" fontId="8" fillId="0" borderId="10" xfId="41" applyNumberFormat="1" applyFont="1" applyFill="1" applyBorder="1" applyAlignment="1">
      <alignment horizontal="center" vertical="center"/>
      <protection/>
    </xf>
    <xf numFmtId="177" fontId="5" fillId="0" borderId="12" xfId="42" applyNumberFormat="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vertical="center"/>
      <protection/>
    </xf>
    <xf numFmtId="0" fontId="5" fillId="0" borderId="10" xfId="41" applyFont="1" applyFill="1" applyBorder="1" applyAlignment="1">
      <alignment horizontal="left" vertical="center"/>
      <protection/>
    </xf>
    <xf numFmtId="179" fontId="5" fillId="0" borderId="10" xfId="41" applyNumberFormat="1" applyFont="1" applyFill="1" applyBorder="1" applyAlignment="1">
      <alignment vertical="center"/>
      <protection/>
    </xf>
    <xf numFmtId="0" fontId="0" fillId="0" borderId="0" xfId="41" applyFont="1" applyFill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79" fontId="11" fillId="0" borderId="1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1">
      <selection activeCell="I12" sqref="I11:I12"/>
    </sheetView>
  </sheetViews>
  <sheetFormatPr defaultColWidth="9.140625" defaultRowHeight="15.75" customHeight="1"/>
  <cols>
    <col min="1" max="1" width="24.57421875" style="77" customWidth="1"/>
    <col min="2" max="2" width="13.7109375" style="77" customWidth="1"/>
    <col min="3" max="3" width="32.7109375" style="77" customWidth="1"/>
    <col min="4" max="4" width="13.7109375" style="77" customWidth="1"/>
    <col min="5" max="5" width="32.57421875" style="77" customWidth="1"/>
    <col min="6" max="6" width="14.57421875" style="77" customWidth="1"/>
    <col min="7" max="7" width="9.140625" style="77" bestFit="1" customWidth="1"/>
    <col min="8" max="16384" width="9.140625" style="77" customWidth="1"/>
  </cols>
  <sheetData>
    <row r="1" spans="1:6" s="53" customFormat="1" ht="16.5" customHeight="1">
      <c r="A1" s="112" t="s">
        <v>0</v>
      </c>
      <c r="B1" s="112"/>
      <c r="C1" s="112"/>
      <c r="D1" s="112"/>
      <c r="E1" s="112"/>
      <c r="F1" s="112"/>
    </row>
    <row r="2" spans="1:6" s="80" customFormat="1" ht="24.75" customHeight="1">
      <c r="A2" s="113" t="s">
        <v>1</v>
      </c>
      <c r="B2" s="113"/>
      <c r="C2" s="113"/>
      <c r="D2" s="113"/>
      <c r="E2" s="113"/>
      <c r="F2" s="113"/>
    </row>
    <row r="3" spans="1:6" s="81" customFormat="1" ht="19.5" customHeight="1">
      <c r="A3" s="114" t="s">
        <v>2</v>
      </c>
      <c r="B3" s="114"/>
      <c r="C3" s="114"/>
      <c r="D3" s="108"/>
      <c r="E3" s="108"/>
      <c r="F3" s="83" t="s">
        <v>3</v>
      </c>
    </row>
    <row r="4" spans="1:6" s="81" customFormat="1" ht="21" customHeight="1">
      <c r="A4" s="115" t="s">
        <v>4</v>
      </c>
      <c r="B4" s="116"/>
      <c r="C4" s="115" t="s">
        <v>5</v>
      </c>
      <c r="D4" s="117"/>
      <c r="E4" s="117"/>
      <c r="F4" s="116"/>
    </row>
    <row r="5" spans="1:6" s="81" customFormat="1" ht="30" customHeight="1">
      <c r="A5" s="58" t="s">
        <v>6</v>
      </c>
      <c r="B5" s="58" t="s">
        <v>7</v>
      </c>
      <c r="C5" s="58" t="s">
        <v>8</v>
      </c>
      <c r="D5" s="58" t="s">
        <v>7</v>
      </c>
      <c r="E5" s="58" t="s">
        <v>9</v>
      </c>
      <c r="F5" s="58" t="s">
        <v>7</v>
      </c>
    </row>
    <row r="6" spans="1:6" s="81" customFormat="1" ht="30" customHeight="1">
      <c r="A6" s="46" t="s">
        <v>10</v>
      </c>
      <c r="B6" s="109">
        <v>132.91</v>
      </c>
      <c r="C6" s="71" t="s">
        <v>11</v>
      </c>
      <c r="D6" s="109"/>
      <c r="E6" s="71" t="s">
        <v>12</v>
      </c>
      <c r="F6" s="110">
        <v>106.7</v>
      </c>
    </row>
    <row r="7" spans="1:6" s="81" customFormat="1" ht="30" customHeight="1">
      <c r="A7" s="46" t="s">
        <v>13</v>
      </c>
      <c r="B7" s="109">
        <v>100</v>
      </c>
      <c r="C7" s="71" t="s">
        <v>14</v>
      </c>
      <c r="D7" s="109"/>
      <c r="E7" s="71" t="s">
        <v>15</v>
      </c>
      <c r="F7" s="110">
        <v>120.93</v>
      </c>
    </row>
    <row r="8" spans="1:6" s="81" customFormat="1" ht="30" customHeight="1">
      <c r="A8" s="46" t="s">
        <v>16</v>
      </c>
      <c r="B8" s="109"/>
      <c r="C8" s="71" t="s">
        <v>17</v>
      </c>
      <c r="D8" s="109"/>
      <c r="E8" s="71" t="s">
        <v>18</v>
      </c>
      <c r="F8" s="110">
        <v>5.28</v>
      </c>
    </row>
    <row r="9" spans="1:6" s="81" customFormat="1" ht="30" customHeight="1">
      <c r="A9" s="46" t="s">
        <v>19</v>
      </c>
      <c r="B9" s="109"/>
      <c r="C9" s="71" t="s">
        <v>20</v>
      </c>
      <c r="D9" s="109"/>
      <c r="E9" s="71" t="s">
        <v>21</v>
      </c>
      <c r="F9" s="110"/>
    </row>
    <row r="10" spans="1:6" s="81" customFormat="1" ht="30" customHeight="1">
      <c r="A10" s="46" t="s">
        <v>22</v>
      </c>
      <c r="B10" s="109"/>
      <c r="C10" s="71" t="s">
        <v>23</v>
      </c>
      <c r="D10" s="109"/>
      <c r="E10" s="71" t="s">
        <v>24</v>
      </c>
      <c r="F10" s="110"/>
    </row>
    <row r="11" spans="1:6" s="81" customFormat="1" ht="30" customHeight="1">
      <c r="A11" s="46" t="s">
        <v>25</v>
      </c>
      <c r="B11" s="64"/>
      <c r="C11" s="71" t="s">
        <v>26</v>
      </c>
      <c r="D11" s="64"/>
      <c r="E11" s="71" t="s">
        <v>27</v>
      </c>
      <c r="F11" s="110"/>
    </row>
    <row r="12" spans="1:6" s="81" customFormat="1" ht="30" customHeight="1">
      <c r="A12" s="46" t="s">
        <v>28</v>
      </c>
      <c r="B12" s="64"/>
      <c r="C12" s="71" t="s">
        <v>29</v>
      </c>
      <c r="D12" s="64">
        <v>208.33</v>
      </c>
      <c r="E12" s="71" t="s">
        <v>30</v>
      </c>
      <c r="F12" s="110"/>
    </row>
    <row r="13" spans="1:6" s="81" customFormat="1" ht="30" customHeight="1">
      <c r="A13" s="71"/>
      <c r="B13" s="64"/>
      <c r="C13" s="63" t="s">
        <v>31</v>
      </c>
      <c r="D13" s="64">
        <v>16.48</v>
      </c>
      <c r="E13" s="63" t="s">
        <v>32</v>
      </c>
      <c r="F13" s="110"/>
    </row>
    <row r="14" spans="1:6" s="81" customFormat="1" ht="30" customHeight="1">
      <c r="A14" s="71"/>
      <c r="B14" s="64"/>
      <c r="C14" s="71" t="s">
        <v>33</v>
      </c>
      <c r="D14" s="64"/>
      <c r="E14" s="71" t="s">
        <v>34</v>
      </c>
      <c r="F14" s="110"/>
    </row>
    <row r="15" spans="1:6" s="81" customFormat="1" ht="30" customHeight="1">
      <c r="A15" s="71"/>
      <c r="B15" s="64"/>
      <c r="C15" s="71" t="s">
        <v>35</v>
      </c>
      <c r="D15" s="64"/>
      <c r="E15" s="71" t="s">
        <v>36</v>
      </c>
      <c r="F15" s="110"/>
    </row>
    <row r="16" spans="1:6" s="81" customFormat="1" ht="30" customHeight="1">
      <c r="A16" s="71"/>
      <c r="B16" s="64"/>
      <c r="C16" s="71" t="s">
        <v>37</v>
      </c>
      <c r="D16" s="64"/>
      <c r="E16" s="71" t="s">
        <v>38</v>
      </c>
      <c r="F16" s="110"/>
    </row>
    <row r="17" spans="1:6" s="81" customFormat="1" ht="30" customHeight="1">
      <c r="A17" s="71"/>
      <c r="B17" s="64"/>
      <c r="C17" s="71" t="s">
        <v>39</v>
      </c>
      <c r="D17" s="64"/>
      <c r="E17" s="71" t="s">
        <v>40</v>
      </c>
      <c r="F17" s="110"/>
    </row>
    <row r="18" spans="1:6" s="81" customFormat="1" ht="30" customHeight="1">
      <c r="A18" s="71"/>
      <c r="B18" s="64"/>
      <c r="C18" s="71" t="s">
        <v>41</v>
      </c>
      <c r="D18" s="64"/>
      <c r="E18" s="71" t="s">
        <v>42</v>
      </c>
      <c r="F18" s="110"/>
    </row>
    <row r="19" spans="1:6" s="81" customFormat="1" ht="30" customHeight="1">
      <c r="A19" s="71"/>
      <c r="B19" s="64"/>
      <c r="C19" s="71" t="s">
        <v>43</v>
      </c>
      <c r="D19" s="64"/>
      <c r="E19" s="71" t="s">
        <v>44</v>
      </c>
      <c r="F19" s="110"/>
    </row>
    <row r="20" spans="1:6" s="81" customFormat="1" ht="30" customHeight="1">
      <c r="A20" s="71"/>
      <c r="B20" s="64"/>
      <c r="C20" s="71" t="s">
        <v>45</v>
      </c>
      <c r="D20" s="64"/>
      <c r="E20" s="71"/>
      <c r="F20" s="110"/>
    </row>
    <row r="21" spans="1:6" s="81" customFormat="1" ht="30" customHeight="1">
      <c r="A21" s="71"/>
      <c r="B21" s="64"/>
      <c r="C21" s="71" t="s">
        <v>46</v>
      </c>
      <c r="D21" s="64"/>
      <c r="E21" s="71"/>
      <c r="F21" s="110"/>
    </row>
    <row r="22" spans="1:6" s="81" customFormat="1" ht="30" customHeight="1">
      <c r="A22" s="71"/>
      <c r="B22" s="64"/>
      <c r="C22" s="71" t="s">
        <v>47</v>
      </c>
      <c r="D22" s="64"/>
      <c r="E22" s="71"/>
      <c r="F22" s="110"/>
    </row>
    <row r="23" spans="1:6" s="81" customFormat="1" ht="30" customHeight="1">
      <c r="A23" s="71"/>
      <c r="B23" s="64"/>
      <c r="C23" s="71" t="s">
        <v>48</v>
      </c>
      <c r="D23" s="64"/>
      <c r="E23" s="71"/>
      <c r="F23" s="110"/>
    </row>
    <row r="24" spans="1:6" s="81" customFormat="1" ht="30" customHeight="1">
      <c r="A24" s="71"/>
      <c r="B24" s="64"/>
      <c r="C24" s="71" t="s">
        <v>49</v>
      </c>
      <c r="D24" s="64">
        <v>8.1</v>
      </c>
      <c r="E24" s="71"/>
      <c r="F24" s="110"/>
    </row>
    <row r="25" spans="1:6" s="81" customFormat="1" ht="30" customHeight="1">
      <c r="A25" s="71"/>
      <c r="B25" s="64"/>
      <c r="C25" s="71" t="s">
        <v>50</v>
      </c>
      <c r="D25" s="64"/>
      <c r="E25" s="71"/>
      <c r="F25" s="110"/>
    </row>
    <row r="26" spans="1:6" s="81" customFormat="1" ht="30" customHeight="1">
      <c r="A26" s="71"/>
      <c r="B26" s="64"/>
      <c r="C26" s="71" t="s">
        <v>51</v>
      </c>
      <c r="D26" s="64"/>
      <c r="E26" s="71"/>
      <c r="F26" s="110"/>
    </row>
    <row r="27" spans="1:6" s="81" customFormat="1" ht="30" customHeight="1">
      <c r="A27" s="71"/>
      <c r="B27" s="64"/>
      <c r="C27" s="71" t="s">
        <v>52</v>
      </c>
      <c r="D27" s="64"/>
      <c r="E27" s="71"/>
      <c r="F27" s="110"/>
    </row>
    <row r="28" spans="1:6" s="81" customFormat="1" ht="30" customHeight="1">
      <c r="A28" s="71"/>
      <c r="B28" s="64"/>
      <c r="C28" s="71" t="s">
        <v>53</v>
      </c>
      <c r="D28" s="64"/>
      <c r="E28" s="71"/>
      <c r="F28" s="110"/>
    </row>
    <row r="29" spans="1:6" s="81" customFormat="1" ht="30" customHeight="1">
      <c r="A29" s="71"/>
      <c r="B29" s="64"/>
      <c r="C29" s="71" t="s">
        <v>54</v>
      </c>
      <c r="D29" s="64"/>
      <c r="E29" s="71"/>
      <c r="F29" s="110"/>
    </row>
    <row r="30" spans="1:6" s="81" customFormat="1" ht="30" customHeight="1">
      <c r="A30" s="71"/>
      <c r="B30" s="64"/>
      <c r="C30" s="71" t="s">
        <v>55</v>
      </c>
      <c r="D30" s="64"/>
      <c r="E30" s="71"/>
      <c r="F30" s="110"/>
    </row>
    <row r="31" spans="1:6" s="81" customFormat="1" ht="30" customHeight="1">
      <c r="A31" s="71"/>
      <c r="B31" s="64"/>
      <c r="C31" s="71" t="s">
        <v>56</v>
      </c>
      <c r="D31" s="64"/>
      <c r="E31" s="71"/>
      <c r="F31" s="110"/>
    </row>
    <row r="32" spans="1:6" s="81" customFormat="1" ht="30" customHeight="1">
      <c r="A32" s="71"/>
      <c r="B32" s="64"/>
      <c r="C32" s="71" t="s">
        <v>57</v>
      </c>
      <c r="D32" s="64"/>
      <c r="E32" s="71"/>
      <c r="F32" s="110"/>
    </row>
    <row r="33" spans="1:6" s="81" customFormat="1" ht="30" customHeight="1">
      <c r="A33" s="57" t="s">
        <v>58</v>
      </c>
      <c r="B33" s="86">
        <f>SUM(B6:B32)</f>
        <v>232.91</v>
      </c>
      <c r="C33" s="86" t="s">
        <v>59</v>
      </c>
      <c r="D33" s="86">
        <f>SUM(D6:D32)</f>
        <v>232.91</v>
      </c>
      <c r="E33" s="57" t="s">
        <v>59</v>
      </c>
      <c r="F33" s="111">
        <f>SUM(F6:F32)</f>
        <v>232.91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A68" sqref="A68:C68"/>
    </sheetView>
  </sheetViews>
  <sheetFormatPr defaultColWidth="9.140625" defaultRowHeight="12.75"/>
  <cols>
    <col min="1" max="1" width="19.28125" style="0" customWidth="1"/>
    <col min="2" max="2" width="44.421875" style="33" customWidth="1"/>
    <col min="3" max="3" width="34.421875" style="3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2" t="s">
        <v>219</v>
      </c>
      <c r="B1" s="112"/>
      <c r="C1" s="34"/>
    </row>
    <row r="2" spans="1:3" ht="35.25" customHeight="1">
      <c r="A2" s="125" t="s">
        <v>220</v>
      </c>
      <c r="B2" s="125"/>
      <c r="C2" s="125"/>
    </row>
    <row r="3" spans="1:3" ht="23.25" customHeight="1">
      <c r="A3" s="126" t="s">
        <v>2</v>
      </c>
      <c r="B3" s="126"/>
      <c r="C3" s="35" t="s">
        <v>3</v>
      </c>
    </row>
    <row r="4" spans="1:3" ht="24" customHeight="1">
      <c r="A4" s="36" t="s">
        <v>97</v>
      </c>
      <c r="B4" s="37" t="s">
        <v>98</v>
      </c>
      <c r="C4" s="37" t="s">
        <v>7</v>
      </c>
    </row>
    <row r="5" spans="1:3" ht="19.5" customHeight="1">
      <c r="A5" s="38" t="s">
        <v>71</v>
      </c>
      <c r="B5" s="39" t="s">
        <v>71</v>
      </c>
      <c r="C5" s="40">
        <v>1</v>
      </c>
    </row>
    <row r="6" spans="1:3" ht="19.5" customHeight="1">
      <c r="A6" s="127" t="s">
        <v>64</v>
      </c>
      <c r="B6" s="134"/>
      <c r="C6" s="41">
        <f>SUM(C7:C66)</f>
        <v>100</v>
      </c>
    </row>
    <row r="7" spans="1:3" ht="19.5" customHeight="1">
      <c r="A7" s="129" t="s">
        <v>149</v>
      </c>
      <c r="B7" s="42" t="s">
        <v>150</v>
      </c>
      <c r="C7" s="43"/>
    </row>
    <row r="8" spans="1:3" ht="19.5" customHeight="1">
      <c r="A8" s="135"/>
      <c r="B8" s="42" t="s">
        <v>151</v>
      </c>
      <c r="C8" s="43"/>
    </row>
    <row r="9" spans="1:3" ht="19.5" customHeight="1">
      <c r="A9" s="135"/>
      <c r="B9" s="42" t="s">
        <v>78</v>
      </c>
      <c r="C9" s="43"/>
    </row>
    <row r="10" spans="1:3" ht="19.5" customHeight="1">
      <c r="A10" s="136"/>
      <c r="B10" s="42" t="s">
        <v>152</v>
      </c>
      <c r="C10" s="43"/>
    </row>
    <row r="11" spans="1:3" ht="19.5" customHeight="1">
      <c r="A11" s="129" t="s">
        <v>153</v>
      </c>
      <c r="B11" s="44" t="s">
        <v>154</v>
      </c>
      <c r="C11" s="43"/>
    </row>
    <row r="12" spans="1:3" ht="19.5" customHeight="1">
      <c r="A12" s="130"/>
      <c r="B12" s="42" t="s">
        <v>155</v>
      </c>
      <c r="C12" s="43"/>
    </row>
    <row r="13" spans="1:3" ht="19.5" customHeight="1">
      <c r="A13" s="130"/>
      <c r="B13" s="42" t="s">
        <v>123</v>
      </c>
      <c r="C13" s="43"/>
    </row>
    <row r="14" spans="1:3" ht="19.5" customHeight="1">
      <c r="A14" s="130"/>
      <c r="B14" s="42" t="s">
        <v>156</v>
      </c>
      <c r="C14" s="43"/>
    </row>
    <row r="15" spans="1:3" ht="19.5" customHeight="1">
      <c r="A15" s="130"/>
      <c r="B15" s="42" t="s">
        <v>157</v>
      </c>
      <c r="C15" s="43"/>
    </row>
    <row r="16" spans="1:3" ht="19.5" customHeight="1">
      <c r="A16" s="130"/>
      <c r="B16" s="42" t="s">
        <v>158</v>
      </c>
      <c r="C16" s="43"/>
    </row>
    <row r="17" spans="1:3" ht="19.5" customHeight="1">
      <c r="A17" s="130"/>
      <c r="B17" s="42" t="s">
        <v>159</v>
      </c>
      <c r="C17" s="43"/>
    </row>
    <row r="18" spans="1:3" ht="19.5" customHeight="1">
      <c r="A18" s="130"/>
      <c r="B18" s="42" t="s">
        <v>127</v>
      </c>
      <c r="C18" s="43"/>
    </row>
    <row r="19" spans="1:3" ht="19.5" customHeight="1">
      <c r="A19" s="130"/>
      <c r="B19" s="42" t="s">
        <v>160</v>
      </c>
      <c r="C19" s="43"/>
    </row>
    <row r="20" spans="1:3" ht="19.5" customHeight="1">
      <c r="A20" s="131"/>
      <c r="B20" s="45" t="s">
        <v>161</v>
      </c>
      <c r="C20" s="43"/>
    </row>
    <row r="21" spans="1:3" ht="19.5" customHeight="1">
      <c r="A21" s="129" t="s">
        <v>162</v>
      </c>
      <c r="B21" s="46" t="s">
        <v>163</v>
      </c>
      <c r="C21" s="47"/>
    </row>
    <row r="22" spans="1:3" ht="19.5" customHeight="1">
      <c r="A22" s="135"/>
      <c r="B22" s="46" t="s">
        <v>164</v>
      </c>
      <c r="C22" s="47"/>
    </row>
    <row r="23" spans="1:3" ht="19.5" customHeight="1">
      <c r="A23" s="135"/>
      <c r="B23" s="46" t="s">
        <v>165</v>
      </c>
      <c r="C23" s="47"/>
    </row>
    <row r="24" spans="1:3" ht="19.5" customHeight="1">
      <c r="A24" s="135"/>
      <c r="B24" s="46" t="s">
        <v>166</v>
      </c>
      <c r="C24" s="47"/>
    </row>
    <row r="25" spans="1:3" ht="19.5" customHeight="1">
      <c r="A25" s="135"/>
      <c r="B25" s="46" t="s">
        <v>167</v>
      </c>
      <c r="C25" s="47"/>
    </row>
    <row r="26" spans="1:3" ht="19.5" customHeight="1">
      <c r="A26" s="135"/>
      <c r="B26" s="46" t="s">
        <v>168</v>
      </c>
      <c r="C26" s="47"/>
    </row>
    <row r="27" spans="1:3" ht="19.5" customHeight="1">
      <c r="A27" s="136"/>
      <c r="B27" s="46" t="s">
        <v>169</v>
      </c>
      <c r="C27" s="47"/>
    </row>
    <row r="28" spans="1:3" ht="19.5" customHeight="1">
      <c r="A28" s="129" t="s">
        <v>170</v>
      </c>
      <c r="B28" s="48" t="s">
        <v>163</v>
      </c>
      <c r="C28" s="49"/>
    </row>
    <row r="29" spans="1:3" ht="19.5" customHeight="1">
      <c r="A29" s="130"/>
      <c r="B29" s="48" t="s">
        <v>164</v>
      </c>
      <c r="C29" s="49"/>
    </row>
    <row r="30" spans="1:3" ht="19.5" customHeight="1">
      <c r="A30" s="130"/>
      <c r="B30" s="48" t="s">
        <v>165</v>
      </c>
      <c r="C30" s="49"/>
    </row>
    <row r="31" spans="1:3" ht="19.5" customHeight="1">
      <c r="A31" s="130"/>
      <c r="B31" s="48" t="s">
        <v>167</v>
      </c>
      <c r="C31" s="49"/>
    </row>
    <row r="32" spans="1:3" ht="19.5" customHeight="1">
      <c r="A32" s="130"/>
      <c r="B32" s="48" t="s">
        <v>168</v>
      </c>
      <c r="C32" s="49"/>
    </row>
    <row r="33" spans="1:3" ht="19.5" customHeight="1">
      <c r="A33" s="131"/>
      <c r="B33" s="48" t="s">
        <v>169</v>
      </c>
      <c r="C33" s="49"/>
    </row>
    <row r="34" spans="1:3" ht="19.5" customHeight="1">
      <c r="A34" s="129" t="s">
        <v>171</v>
      </c>
      <c r="B34" s="48" t="s">
        <v>99</v>
      </c>
      <c r="C34" s="49"/>
    </row>
    <row r="35" spans="1:3" ht="19.5" customHeight="1">
      <c r="A35" s="130"/>
      <c r="B35" s="48" t="s">
        <v>172</v>
      </c>
      <c r="C35" s="49">
        <v>100</v>
      </c>
    </row>
    <row r="36" spans="1:3" ht="19.5" customHeight="1">
      <c r="A36" s="131"/>
      <c r="B36" s="48" t="s">
        <v>173</v>
      </c>
      <c r="C36" s="49"/>
    </row>
    <row r="37" spans="1:3" ht="19.5" customHeight="1">
      <c r="A37" s="129" t="s">
        <v>174</v>
      </c>
      <c r="B37" s="48" t="s">
        <v>175</v>
      </c>
      <c r="C37" s="49"/>
    </row>
    <row r="38" spans="1:3" ht="19.5" customHeight="1">
      <c r="A38" s="131"/>
      <c r="B38" s="48" t="s">
        <v>176</v>
      </c>
      <c r="C38" s="49"/>
    </row>
    <row r="39" spans="1:3" ht="19.5" customHeight="1">
      <c r="A39" s="129" t="s">
        <v>177</v>
      </c>
      <c r="B39" s="46" t="s">
        <v>178</v>
      </c>
      <c r="C39" s="47"/>
    </row>
    <row r="40" spans="1:3" ht="19.5" customHeight="1">
      <c r="A40" s="130"/>
      <c r="B40" s="46" t="s">
        <v>179</v>
      </c>
      <c r="C40" s="47"/>
    </row>
    <row r="41" spans="1:3" ht="19.5" customHeight="1">
      <c r="A41" s="131"/>
      <c r="B41" s="46" t="s">
        <v>180</v>
      </c>
      <c r="C41" s="47"/>
    </row>
    <row r="42" spans="1:3" ht="19.5" customHeight="1">
      <c r="A42" s="128" t="s">
        <v>181</v>
      </c>
      <c r="B42" s="46" t="s">
        <v>182</v>
      </c>
      <c r="C42" s="47"/>
    </row>
    <row r="43" spans="1:3" ht="19.5" customHeight="1">
      <c r="A43" s="133"/>
      <c r="B43" s="46" t="s">
        <v>183</v>
      </c>
      <c r="C43" s="47"/>
    </row>
    <row r="44" spans="1:3" s="32" customFormat="1" ht="19.5" customHeight="1">
      <c r="A44" s="129" t="s">
        <v>184</v>
      </c>
      <c r="B44" s="46" t="s">
        <v>185</v>
      </c>
      <c r="C44" s="47"/>
    </row>
    <row r="45" spans="1:3" s="32" customFormat="1" ht="19.5" customHeight="1">
      <c r="A45" s="130"/>
      <c r="B45" s="46" t="s">
        <v>186</v>
      </c>
      <c r="C45" s="47"/>
    </row>
    <row r="46" spans="1:3" s="32" customFormat="1" ht="19.5" customHeight="1">
      <c r="A46" s="130"/>
      <c r="B46" s="46" t="s">
        <v>187</v>
      </c>
      <c r="C46" s="47"/>
    </row>
    <row r="47" spans="1:3" s="32" customFormat="1" ht="19.5" customHeight="1">
      <c r="A47" s="130"/>
      <c r="B47" s="46" t="s">
        <v>188</v>
      </c>
      <c r="C47" s="47"/>
    </row>
    <row r="48" spans="1:3" s="32" customFormat="1" ht="19.5" customHeight="1">
      <c r="A48" s="131"/>
      <c r="B48" s="46" t="s">
        <v>189</v>
      </c>
      <c r="C48" s="47"/>
    </row>
    <row r="49" spans="1:3" s="32" customFormat="1" ht="19.5" customHeight="1">
      <c r="A49" s="129" t="s">
        <v>190</v>
      </c>
      <c r="B49" s="46" t="s">
        <v>191</v>
      </c>
      <c r="C49" s="47"/>
    </row>
    <row r="50" spans="1:3" s="32" customFormat="1" ht="19.5" customHeight="1">
      <c r="A50" s="131"/>
      <c r="B50" s="46" t="s">
        <v>192</v>
      </c>
      <c r="C50" s="47"/>
    </row>
    <row r="51" spans="1:3" s="32" customFormat="1" ht="19.5" customHeight="1">
      <c r="A51" s="129" t="s">
        <v>193</v>
      </c>
      <c r="B51" s="46" t="s">
        <v>194</v>
      </c>
      <c r="C51" s="47"/>
    </row>
    <row r="52" spans="1:3" s="32" customFormat="1" ht="19.5" customHeight="1">
      <c r="A52" s="135"/>
      <c r="B52" s="46" t="s">
        <v>195</v>
      </c>
      <c r="C52" s="47"/>
    </row>
    <row r="53" spans="1:3" s="32" customFormat="1" ht="19.5" customHeight="1">
      <c r="A53" s="135"/>
      <c r="B53" s="46" t="s">
        <v>196</v>
      </c>
      <c r="C53" s="47"/>
    </row>
    <row r="54" spans="1:3" s="32" customFormat="1" ht="19.5" customHeight="1">
      <c r="A54" s="136"/>
      <c r="B54" s="46" t="s">
        <v>197</v>
      </c>
      <c r="C54" s="47"/>
    </row>
    <row r="55" spans="1:3" s="32" customFormat="1" ht="19.5" customHeight="1">
      <c r="A55" s="128" t="s">
        <v>198</v>
      </c>
      <c r="B55" s="46" t="s">
        <v>199</v>
      </c>
      <c r="C55" s="47"/>
    </row>
    <row r="56" spans="1:3" s="32" customFormat="1" ht="19.5" customHeight="1">
      <c r="A56" s="133"/>
      <c r="B56" s="46" t="s">
        <v>200</v>
      </c>
      <c r="C56" s="47"/>
    </row>
    <row r="57" spans="1:3" s="32" customFormat="1" ht="19.5" customHeight="1">
      <c r="A57" s="128" t="s">
        <v>201</v>
      </c>
      <c r="B57" s="46" t="s">
        <v>202</v>
      </c>
      <c r="C57" s="47"/>
    </row>
    <row r="58" spans="1:3" s="32" customFormat="1" ht="19.5" customHeight="1">
      <c r="A58" s="132"/>
      <c r="B58" s="46" t="s">
        <v>203</v>
      </c>
      <c r="C58" s="47"/>
    </row>
    <row r="59" spans="1:3" s="32" customFormat="1" ht="19.5" customHeight="1">
      <c r="A59" s="132"/>
      <c r="B59" s="46" t="s">
        <v>204</v>
      </c>
      <c r="C59" s="47"/>
    </row>
    <row r="60" spans="1:3" s="32" customFormat="1" ht="19.5" customHeight="1">
      <c r="A60" s="133"/>
      <c r="B60" s="46" t="s">
        <v>205</v>
      </c>
      <c r="C60" s="47"/>
    </row>
    <row r="61" spans="1:3" s="32" customFormat="1" ht="19.5" customHeight="1">
      <c r="A61" s="128" t="s">
        <v>206</v>
      </c>
      <c r="B61" s="46" t="s">
        <v>207</v>
      </c>
      <c r="C61" s="47"/>
    </row>
    <row r="62" spans="1:3" s="32" customFormat="1" ht="19.5" customHeight="1">
      <c r="A62" s="137"/>
      <c r="B62" s="46" t="s">
        <v>208</v>
      </c>
      <c r="C62" s="47"/>
    </row>
    <row r="63" spans="1:3" s="32" customFormat="1" ht="19.5" customHeight="1">
      <c r="A63" s="128" t="s">
        <v>79</v>
      </c>
      <c r="B63" s="46" t="s">
        <v>209</v>
      </c>
      <c r="C63" s="47"/>
    </row>
    <row r="64" spans="1:3" s="32" customFormat="1" ht="19.5" customHeight="1">
      <c r="A64" s="138"/>
      <c r="B64" s="46" t="s">
        <v>210</v>
      </c>
      <c r="C64" s="47"/>
    </row>
    <row r="65" spans="1:3" s="32" customFormat="1" ht="19.5" customHeight="1">
      <c r="A65" s="138"/>
      <c r="B65" s="46" t="s">
        <v>211</v>
      </c>
      <c r="C65" s="47"/>
    </row>
    <row r="66" spans="1:3" s="32" customFormat="1" ht="19.5" customHeight="1">
      <c r="A66" s="137"/>
      <c r="B66" s="46" t="s">
        <v>79</v>
      </c>
      <c r="C66" s="47"/>
    </row>
    <row r="67" spans="1:3" ht="15">
      <c r="A67" s="50"/>
      <c r="B67" s="51"/>
      <c r="C67" s="51"/>
    </row>
    <row r="68" spans="1:3" ht="15" customHeight="1">
      <c r="A68" s="149"/>
      <c r="B68" s="149"/>
      <c r="C68" s="149"/>
    </row>
    <row r="69" spans="1:3" ht="15">
      <c r="A69" s="50"/>
      <c r="B69" s="51"/>
      <c r="C69" s="51"/>
    </row>
    <row r="70" spans="1:3" ht="15">
      <c r="A70" s="50"/>
      <c r="B70" s="51"/>
      <c r="C70" s="51"/>
    </row>
    <row r="71" spans="1:3" ht="15">
      <c r="A71" s="50"/>
      <c r="B71" s="51"/>
      <c r="C71" s="51"/>
    </row>
    <row r="72" spans="1:3" ht="15">
      <c r="A72" s="50"/>
      <c r="B72" s="51"/>
      <c r="C72" s="51"/>
    </row>
    <row r="73" spans="1:3" ht="15">
      <c r="A73" s="50"/>
      <c r="B73" s="51"/>
      <c r="C73" s="51"/>
    </row>
    <row r="74" spans="1:3" ht="15">
      <c r="A74" s="50"/>
      <c r="B74" s="51"/>
      <c r="C74" s="51"/>
    </row>
    <row r="75" spans="1:3" ht="15">
      <c r="A75" s="50"/>
      <c r="B75" s="51"/>
      <c r="C75" s="51"/>
    </row>
    <row r="76" spans="1:3" ht="15">
      <c r="A76" s="50"/>
      <c r="B76" s="51"/>
      <c r="C76" s="51"/>
    </row>
    <row r="77" spans="1:3" ht="15">
      <c r="A77" s="50"/>
      <c r="B77" s="51"/>
      <c r="C77" s="51"/>
    </row>
    <row r="78" spans="1:3" ht="15">
      <c r="A78" s="50"/>
      <c r="B78" s="51"/>
      <c r="C78" s="51"/>
    </row>
    <row r="79" spans="1:3" ht="15">
      <c r="A79" s="50"/>
      <c r="B79" s="51"/>
      <c r="C79" s="51"/>
    </row>
    <row r="80" spans="1:3" ht="15">
      <c r="A80" s="50"/>
      <c r="B80" s="51"/>
      <c r="C80" s="51"/>
    </row>
    <row r="81" spans="1:3" ht="15">
      <c r="A81" s="50"/>
      <c r="B81" s="51"/>
      <c r="C81" s="51"/>
    </row>
    <row r="82" spans="1:3" ht="15">
      <c r="A82" s="50"/>
      <c r="B82" s="51"/>
      <c r="C82" s="51"/>
    </row>
    <row r="83" spans="1:3" ht="15">
      <c r="A83" s="50"/>
      <c r="B83" s="51"/>
      <c r="C83" s="51"/>
    </row>
    <row r="84" spans="1:3" ht="15">
      <c r="A84" s="50"/>
      <c r="B84" s="51"/>
      <c r="C84" s="51"/>
    </row>
    <row r="85" spans="1:3" ht="15">
      <c r="A85" s="50"/>
      <c r="B85" s="51"/>
      <c r="C85" s="51"/>
    </row>
    <row r="86" spans="1:3" ht="15">
      <c r="A86" s="50"/>
      <c r="B86" s="51"/>
      <c r="C86" s="51"/>
    </row>
    <row r="87" spans="1:3" ht="15">
      <c r="A87" s="50"/>
      <c r="B87" s="51"/>
      <c r="C87" s="51"/>
    </row>
    <row r="88" spans="1:3" ht="15">
      <c r="A88" s="50"/>
      <c r="B88" s="51"/>
      <c r="C88" s="51"/>
    </row>
    <row r="89" spans="1:3" ht="15">
      <c r="A89" s="50"/>
      <c r="B89" s="51"/>
      <c r="C89" s="51"/>
    </row>
    <row r="90" spans="1:3" ht="15">
      <c r="A90" s="50"/>
      <c r="B90" s="51"/>
      <c r="C90" s="51"/>
    </row>
    <row r="91" spans="1:3" ht="15">
      <c r="A91" s="50"/>
      <c r="B91" s="51"/>
      <c r="C91" s="51"/>
    </row>
    <row r="92" spans="1:3" ht="15">
      <c r="A92" s="50"/>
      <c r="B92" s="51"/>
      <c r="C92" s="51"/>
    </row>
    <row r="93" spans="1:3" ht="15">
      <c r="A93" s="50"/>
      <c r="B93" s="51"/>
      <c r="C93" s="51"/>
    </row>
    <row r="94" spans="1:3" ht="15">
      <c r="A94" s="50"/>
      <c r="B94" s="51"/>
      <c r="C94" s="51"/>
    </row>
    <row r="95" spans="1:3" ht="15">
      <c r="A95" s="50"/>
      <c r="B95" s="51"/>
      <c r="C95" s="51"/>
    </row>
    <row r="96" spans="1:3" ht="15">
      <c r="A96" s="50"/>
      <c r="B96" s="51"/>
      <c r="C96" s="51"/>
    </row>
    <row r="97" spans="1:3" ht="15">
      <c r="A97" s="50"/>
      <c r="B97" s="51"/>
      <c r="C97" s="51"/>
    </row>
    <row r="98" spans="1:3" ht="15">
      <c r="A98" s="50"/>
      <c r="B98" s="51"/>
      <c r="C98" s="51"/>
    </row>
    <row r="99" spans="1:3" ht="15">
      <c r="A99" s="50"/>
      <c r="B99" s="51"/>
      <c r="C99" s="51"/>
    </row>
    <row r="100" spans="1:3" ht="15">
      <c r="A100" s="50"/>
      <c r="B100" s="51"/>
      <c r="C100" s="51"/>
    </row>
    <row r="101" spans="1:3" ht="15">
      <c r="A101" s="50"/>
      <c r="B101" s="51"/>
      <c r="C101" s="51"/>
    </row>
    <row r="102" spans="1:3" ht="15">
      <c r="A102" s="50"/>
      <c r="B102" s="51"/>
      <c r="C102" s="51"/>
    </row>
    <row r="103" spans="1:3" ht="15">
      <c r="A103" s="50"/>
      <c r="B103" s="51"/>
      <c r="C103" s="51"/>
    </row>
    <row r="104" spans="1:3" ht="15">
      <c r="A104" s="50"/>
      <c r="B104" s="51"/>
      <c r="C104" s="51"/>
    </row>
    <row r="105" spans="1:3" ht="15">
      <c r="A105" s="50"/>
      <c r="B105" s="51"/>
      <c r="C105" s="51"/>
    </row>
    <row r="106" spans="1:3" ht="15">
      <c r="A106" s="50"/>
      <c r="B106" s="51"/>
      <c r="C106" s="51"/>
    </row>
    <row r="107" spans="1:3" ht="15">
      <c r="A107" s="50"/>
      <c r="B107" s="51"/>
      <c r="C107" s="51"/>
    </row>
    <row r="108" spans="1:3" ht="15">
      <c r="A108" s="50"/>
      <c r="B108" s="51"/>
      <c r="C108" s="51"/>
    </row>
    <row r="109" spans="1:3" ht="15">
      <c r="A109" s="50"/>
      <c r="B109" s="51"/>
      <c r="C109" s="51"/>
    </row>
    <row r="110" spans="1:3" ht="15">
      <c r="A110" s="50"/>
      <c r="B110" s="51"/>
      <c r="C110" s="51"/>
    </row>
    <row r="111" spans="1:3" ht="15">
      <c r="A111" s="50"/>
      <c r="B111" s="51"/>
      <c r="C111" s="51"/>
    </row>
    <row r="112" spans="1:3" ht="15">
      <c r="A112" s="50"/>
      <c r="B112" s="51"/>
      <c r="C112" s="51"/>
    </row>
    <row r="113" spans="1:3" ht="15">
      <c r="A113" s="50"/>
      <c r="B113" s="51"/>
      <c r="C113" s="51"/>
    </row>
    <row r="114" spans="1:3" ht="15">
      <c r="A114" s="50"/>
      <c r="B114" s="51"/>
      <c r="C114" s="51"/>
    </row>
    <row r="115" spans="1:3" ht="15">
      <c r="A115" s="50"/>
      <c r="B115" s="51"/>
      <c r="C115" s="51"/>
    </row>
    <row r="116" spans="1:3" ht="15">
      <c r="A116" s="50"/>
      <c r="B116" s="51"/>
      <c r="C116" s="51"/>
    </row>
    <row r="117" spans="1:3" ht="15">
      <c r="A117" s="50"/>
      <c r="B117" s="51"/>
      <c r="C117" s="51"/>
    </row>
    <row r="118" spans="1:3" ht="15">
      <c r="A118" s="50"/>
      <c r="B118" s="51"/>
      <c r="C118" s="51"/>
    </row>
    <row r="119" spans="1:3" ht="15">
      <c r="A119" s="50"/>
      <c r="B119" s="51"/>
      <c r="C119" s="51"/>
    </row>
    <row r="120" spans="1:3" ht="15">
      <c r="A120" s="50"/>
      <c r="B120" s="51"/>
      <c r="C120" s="51"/>
    </row>
    <row r="121" spans="1:3" ht="15">
      <c r="A121" s="50"/>
      <c r="B121" s="51"/>
      <c r="C121" s="51"/>
    </row>
    <row r="122" spans="1:3" ht="15">
      <c r="A122" s="50"/>
      <c r="B122" s="51"/>
      <c r="C122" s="51"/>
    </row>
    <row r="123" spans="1:3" ht="15">
      <c r="A123" s="50"/>
      <c r="B123" s="51"/>
      <c r="C123" s="51"/>
    </row>
    <row r="124" spans="1:3" ht="15">
      <c r="A124" s="50"/>
      <c r="B124" s="51"/>
      <c r="C124" s="51"/>
    </row>
    <row r="125" spans="1:3" ht="15">
      <c r="A125" s="50"/>
      <c r="B125" s="51"/>
      <c r="C125" s="51"/>
    </row>
    <row r="126" spans="1:3" ht="15">
      <c r="A126" s="50"/>
      <c r="B126" s="51"/>
      <c r="C126" s="51"/>
    </row>
    <row r="127" spans="1:3" ht="15">
      <c r="A127" s="50"/>
      <c r="B127" s="51"/>
      <c r="C127" s="51"/>
    </row>
    <row r="128" spans="1:3" ht="15">
      <c r="A128" s="50"/>
      <c r="B128" s="51"/>
      <c r="C128" s="51"/>
    </row>
    <row r="129" spans="1:3" ht="15">
      <c r="A129" s="50"/>
      <c r="B129" s="51"/>
      <c r="C129" s="51"/>
    </row>
    <row r="130" spans="1:3" ht="15">
      <c r="A130" s="50"/>
      <c r="B130" s="51"/>
      <c r="C130" s="51"/>
    </row>
    <row r="131" spans="1:3" ht="15">
      <c r="A131" s="50"/>
      <c r="B131" s="51"/>
      <c r="C131" s="51"/>
    </row>
    <row r="132" spans="1:3" ht="15">
      <c r="A132" s="50"/>
      <c r="B132" s="51"/>
      <c r="C132" s="51"/>
    </row>
    <row r="133" spans="1:3" ht="15">
      <c r="A133" s="50"/>
      <c r="B133" s="51"/>
      <c r="C133" s="51"/>
    </row>
    <row r="134" spans="1:3" ht="15">
      <c r="A134" s="50"/>
      <c r="B134" s="51"/>
      <c r="C134" s="51"/>
    </row>
    <row r="135" spans="1:3" ht="15">
      <c r="A135" s="50"/>
      <c r="B135" s="51"/>
      <c r="C135" s="51"/>
    </row>
    <row r="136" spans="1:3" ht="15">
      <c r="A136" s="50"/>
      <c r="B136" s="51"/>
      <c r="C136" s="51"/>
    </row>
    <row r="137" spans="1:3" ht="15">
      <c r="A137" s="50"/>
      <c r="B137" s="51"/>
      <c r="C137" s="51"/>
    </row>
    <row r="138" spans="1:3" ht="15">
      <c r="A138" s="50"/>
      <c r="B138" s="51"/>
      <c r="C138" s="51"/>
    </row>
    <row r="139" spans="1:3" ht="15">
      <c r="A139" s="50"/>
      <c r="B139" s="51"/>
      <c r="C139" s="51"/>
    </row>
    <row r="140" spans="1:3" ht="15">
      <c r="A140" s="50"/>
      <c r="B140" s="51"/>
      <c r="C140" s="51"/>
    </row>
    <row r="141" ht="15">
      <c r="A141" s="50"/>
    </row>
    <row r="142" ht="15">
      <c r="A142" s="50"/>
    </row>
    <row r="143" ht="15">
      <c r="A143" s="50"/>
    </row>
    <row r="144" ht="15">
      <c r="A144" s="50"/>
    </row>
    <row r="145" ht="15">
      <c r="A145" s="50"/>
    </row>
    <row r="146" ht="15">
      <c r="A146" s="50"/>
    </row>
    <row r="147" ht="15">
      <c r="A147" s="50"/>
    </row>
    <row r="148" ht="15">
      <c r="A148" s="50"/>
    </row>
    <row r="149" ht="15">
      <c r="A149" s="50"/>
    </row>
    <row r="150" ht="15">
      <c r="A150" s="50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7">
      <selection activeCell="E6" sqref="E6"/>
    </sheetView>
  </sheetViews>
  <sheetFormatPr defaultColWidth="7.8515625" defaultRowHeight="12.75"/>
  <cols>
    <col min="1" max="1" width="38.57421875" style="21" bestFit="1" customWidth="1"/>
    <col min="2" max="2" width="10.7109375" style="21" customWidth="1"/>
    <col min="3" max="3" width="53.00390625" style="21" bestFit="1" customWidth="1"/>
    <col min="4" max="16384" width="7.8515625" style="21" customWidth="1"/>
  </cols>
  <sheetData>
    <row r="1" spans="1:3" ht="24.75" customHeight="1">
      <c r="A1" s="150" t="s">
        <v>221</v>
      </c>
      <c r="B1" s="150"/>
      <c r="C1" s="150"/>
    </row>
    <row r="2" spans="1:7" ht="36.75" customHeight="1">
      <c r="A2" s="151" t="s">
        <v>222</v>
      </c>
      <c r="B2" s="151"/>
      <c r="C2" s="151"/>
      <c r="D2" s="22"/>
      <c r="E2" s="22"/>
      <c r="F2" s="22"/>
      <c r="G2" s="22"/>
    </row>
    <row r="3" spans="1:3" ht="23.25" customHeight="1">
      <c r="A3" s="152" t="s">
        <v>2</v>
      </c>
      <c r="B3" s="152"/>
      <c r="C3" s="23" t="s">
        <v>3</v>
      </c>
    </row>
    <row r="4" spans="1:3" s="20" customFormat="1" ht="38.25" customHeight="1">
      <c r="A4" s="24" t="s">
        <v>223</v>
      </c>
      <c r="B4" s="25" t="s">
        <v>7</v>
      </c>
      <c r="C4" s="26" t="s">
        <v>224</v>
      </c>
    </row>
    <row r="5" spans="1:3" ht="32.25" customHeight="1">
      <c r="A5" s="25" t="s">
        <v>225</v>
      </c>
      <c r="B5" s="27">
        <f>SUM(B6:B8)</f>
        <v>0</v>
      </c>
      <c r="C5" s="28"/>
    </row>
    <row r="6" spans="1:3" ht="33.75" customHeight="1">
      <c r="A6" s="29" t="s">
        <v>226</v>
      </c>
      <c r="B6" s="30">
        <v>0</v>
      </c>
      <c r="C6" s="28" t="s">
        <v>227</v>
      </c>
    </row>
    <row r="7" spans="1:3" ht="33.75" customHeight="1">
      <c r="A7" s="29" t="s">
        <v>158</v>
      </c>
      <c r="B7" s="30">
        <v>0</v>
      </c>
      <c r="C7" s="28" t="s">
        <v>227</v>
      </c>
    </row>
    <row r="8" spans="1:3" ht="33.75" customHeight="1">
      <c r="A8" s="29" t="s">
        <v>228</v>
      </c>
      <c r="B8" s="30">
        <f>B9+B10</f>
        <v>0</v>
      </c>
      <c r="C8" s="28" t="s">
        <v>227</v>
      </c>
    </row>
    <row r="9" spans="1:3" ht="33.75" customHeight="1">
      <c r="A9" s="31" t="s">
        <v>229</v>
      </c>
      <c r="B9" s="30">
        <v>0</v>
      </c>
      <c r="C9" s="28" t="s">
        <v>227</v>
      </c>
    </row>
    <row r="10" spans="1:3" ht="33.75" customHeight="1">
      <c r="A10" s="31" t="s">
        <v>230</v>
      </c>
      <c r="B10" s="30">
        <v>0</v>
      </c>
      <c r="C10" s="28" t="s">
        <v>227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25">
      <selection activeCell="H20" sqref="H20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231</v>
      </c>
      <c r="B1" s="2"/>
      <c r="C1" s="3"/>
      <c r="D1" s="2"/>
      <c r="E1" s="2"/>
    </row>
    <row r="2" spans="1:5" ht="12.75">
      <c r="A2" s="153" t="s">
        <v>232</v>
      </c>
      <c r="B2" s="153"/>
      <c r="C2" s="153"/>
      <c r="D2" s="153"/>
      <c r="E2" s="153"/>
    </row>
    <row r="3" spans="1:5" ht="27">
      <c r="A3" s="154" t="s">
        <v>233</v>
      </c>
      <c r="B3" s="154"/>
      <c r="C3" s="154"/>
      <c r="D3" s="154"/>
      <c r="E3" s="154"/>
    </row>
    <row r="4" spans="1:5" ht="22.5">
      <c r="A4" s="155" t="s">
        <v>234</v>
      </c>
      <c r="B4" s="155"/>
      <c r="C4" s="155"/>
      <c r="D4" s="155"/>
      <c r="E4" s="155"/>
    </row>
    <row r="5" spans="1:5" ht="28.5">
      <c r="A5" s="4" t="s">
        <v>235</v>
      </c>
      <c r="B5" s="156"/>
      <c r="C5" s="156"/>
      <c r="D5" s="4" t="s">
        <v>236</v>
      </c>
      <c r="E5" s="5" t="s">
        <v>237</v>
      </c>
    </row>
    <row r="6" spans="1:5" ht="14.25">
      <c r="A6" s="4" t="s">
        <v>238</v>
      </c>
      <c r="B6" s="156"/>
      <c r="C6" s="156"/>
      <c r="D6" s="4" t="s">
        <v>239</v>
      </c>
      <c r="E6" s="6"/>
    </row>
    <row r="7" spans="1:5" ht="14.25">
      <c r="A7" s="164" t="s">
        <v>240</v>
      </c>
      <c r="B7" s="157" t="s">
        <v>241</v>
      </c>
      <c r="C7" s="158"/>
      <c r="D7" s="157"/>
      <c r="E7" s="159"/>
    </row>
    <row r="8" spans="1:5" ht="14.25">
      <c r="A8" s="164"/>
      <c r="B8" s="159" t="s">
        <v>242</v>
      </c>
      <c r="C8" s="156"/>
      <c r="D8" s="159"/>
      <c r="E8" s="159"/>
    </row>
    <row r="9" spans="1:5" ht="14.25">
      <c r="A9" s="164"/>
      <c r="B9" s="159" t="s">
        <v>243</v>
      </c>
      <c r="C9" s="156"/>
      <c r="D9" s="159"/>
      <c r="E9" s="159"/>
    </row>
    <row r="10" spans="1:5" ht="14.25">
      <c r="A10" s="9" t="s">
        <v>244</v>
      </c>
      <c r="B10" s="160"/>
      <c r="C10" s="161"/>
      <c r="D10" s="162"/>
      <c r="E10" s="163"/>
    </row>
    <row r="11" spans="1:5" ht="14.25">
      <c r="A11" s="156" t="s">
        <v>245</v>
      </c>
      <c r="B11" s="4" t="s">
        <v>246</v>
      </c>
      <c r="C11" s="4" t="s">
        <v>247</v>
      </c>
      <c r="D11" s="5" t="s">
        <v>248</v>
      </c>
      <c r="E11" s="4" t="s">
        <v>249</v>
      </c>
    </row>
    <row r="12" spans="1:5" ht="14.25">
      <c r="A12" s="156"/>
      <c r="B12" s="156" t="s">
        <v>250</v>
      </c>
      <c r="C12" s="156" t="s">
        <v>251</v>
      </c>
      <c r="D12" s="10"/>
      <c r="E12" s="10"/>
    </row>
    <row r="13" spans="1:5" ht="14.25">
      <c r="A13" s="156"/>
      <c r="B13" s="156"/>
      <c r="C13" s="156"/>
      <c r="D13" s="10"/>
      <c r="E13" s="10"/>
    </row>
    <row r="14" spans="1:5" ht="14.25">
      <c r="A14" s="156"/>
      <c r="B14" s="156"/>
      <c r="C14" s="165" t="s">
        <v>252</v>
      </c>
      <c r="D14" s="10"/>
      <c r="E14" s="10"/>
    </row>
    <row r="15" spans="1:5" ht="14.25">
      <c r="A15" s="156"/>
      <c r="B15" s="156"/>
      <c r="C15" s="166"/>
      <c r="D15" s="10"/>
      <c r="E15" s="10"/>
    </row>
    <row r="16" spans="1:5" ht="14.25">
      <c r="A16" s="156"/>
      <c r="B16" s="156"/>
      <c r="C16" s="166"/>
      <c r="D16" s="10"/>
      <c r="E16" s="10"/>
    </row>
    <row r="17" spans="1:5" ht="14.25">
      <c r="A17" s="156"/>
      <c r="B17" s="156"/>
      <c r="C17" s="166"/>
      <c r="D17" s="10"/>
      <c r="E17" s="10"/>
    </row>
    <row r="18" spans="1:5" ht="14.25">
      <c r="A18" s="156"/>
      <c r="B18" s="156"/>
      <c r="C18" s="166"/>
      <c r="D18" s="10"/>
      <c r="E18" s="10"/>
    </row>
    <row r="19" spans="1:5" ht="14.25">
      <c r="A19" s="156"/>
      <c r="B19" s="156"/>
      <c r="C19" s="166"/>
      <c r="D19" s="10"/>
      <c r="E19" s="10"/>
    </row>
    <row r="20" spans="1:5" ht="15">
      <c r="A20" s="156"/>
      <c r="B20" s="156"/>
      <c r="C20" s="166"/>
      <c r="D20" s="12"/>
      <c r="E20" s="13"/>
    </row>
    <row r="21" spans="1:5" ht="15">
      <c r="A21" s="156"/>
      <c r="B21" s="156"/>
      <c r="C21" s="156" t="s">
        <v>253</v>
      </c>
      <c r="D21" s="10"/>
      <c r="E21" s="13"/>
    </row>
    <row r="22" spans="1:5" ht="15">
      <c r="A22" s="156"/>
      <c r="B22" s="156"/>
      <c r="C22" s="156"/>
      <c r="D22" s="10"/>
      <c r="E22" s="13"/>
    </row>
    <row r="23" spans="1:5" ht="15">
      <c r="A23" s="156"/>
      <c r="B23" s="156"/>
      <c r="C23" s="156"/>
      <c r="D23" s="12"/>
      <c r="E23" s="14"/>
    </row>
    <row r="24" spans="1:5" ht="15">
      <c r="A24" s="156"/>
      <c r="B24" s="156"/>
      <c r="C24" s="156"/>
      <c r="D24" s="12"/>
      <c r="E24" s="15"/>
    </row>
    <row r="25" spans="1:5" ht="15">
      <c r="A25" s="156"/>
      <c r="B25" s="156"/>
      <c r="C25" s="156"/>
      <c r="D25" s="16"/>
      <c r="E25" s="15"/>
    </row>
    <row r="26" spans="1:5" ht="14.25">
      <c r="A26" s="156"/>
      <c r="B26" s="156"/>
      <c r="C26" s="165" t="s">
        <v>254</v>
      </c>
      <c r="D26" s="16"/>
      <c r="E26" s="10"/>
    </row>
    <row r="27" spans="1:5" ht="14.25">
      <c r="A27" s="156"/>
      <c r="B27" s="156"/>
      <c r="C27" s="166"/>
      <c r="D27" s="16"/>
      <c r="E27" s="10"/>
    </row>
    <row r="28" spans="1:5" ht="14.25">
      <c r="A28" s="156"/>
      <c r="B28" s="156"/>
      <c r="C28" s="166"/>
      <c r="D28" s="16"/>
      <c r="E28" s="10"/>
    </row>
    <row r="29" spans="1:5" ht="14.25">
      <c r="A29" s="156"/>
      <c r="B29" s="156"/>
      <c r="C29" s="158"/>
      <c r="D29" s="10"/>
      <c r="E29" s="10"/>
    </row>
    <row r="30" spans="1:5" ht="28.5">
      <c r="A30" s="156"/>
      <c r="B30" s="165" t="s">
        <v>255</v>
      </c>
      <c r="C30" s="7" t="s">
        <v>256</v>
      </c>
      <c r="D30" s="10"/>
      <c r="E30" s="10"/>
    </row>
    <row r="31" spans="1:5" ht="14.25">
      <c r="A31" s="156"/>
      <c r="B31" s="166"/>
      <c r="C31" s="156" t="s">
        <v>257</v>
      </c>
      <c r="D31" s="17"/>
      <c r="E31" s="10"/>
    </row>
    <row r="32" spans="1:5" ht="14.25">
      <c r="A32" s="156"/>
      <c r="B32" s="166"/>
      <c r="C32" s="156"/>
      <c r="D32" s="8"/>
      <c r="E32" s="10"/>
    </row>
    <row r="33" spans="1:5" ht="28.5">
      <c r="A33" s="156"/>
      <c r="B33" s="166"/>
      <c r="C33" s="7" t="s">
        <v>258</v>
      </c>
      <c r="D33" s="18"/>
      <c r="E33" s="19"/>
    </row>
    <row r="34" spans="1:5" ht="28.5">
      <c r="A34" s="156"/>
      <c r="B34" s="158"/>
      <c r="C34" s="11" t="s">
        <v>259</v>
      </c>
      <c r="D34" s="18"/>
      <c r="E34" s="18"/>
    </row>
    <row r="35" spans="1:5" ht="28.5">
      <c r="A35" s="156"/>
      <c r="B35" s="4" t="s">
        <v>260</v>
      </c>
      <c r="C35" s="4" t="s">
        <v>261</v>
      </c>
      <c r="D35" s="18"/>
      <c r="E35" s="18"/>
    </row>
  </sheetData>
  <sheetProtection/>
  <mergeCells count="18"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  <mergeCell ref="C14:C20"/>
    <mergeCell ref="C21:C25"/>
    <mergeCell ref="A2:E2"/>
    <mergeCell ref="A3:E3"/>
    <mergeCell ref="A4:E4"/>
    <mergeCell ref="B5:C5"/>
    <mergeCell ref="B6:C6"/>
    <mergeCell ref="B7:E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11.421875" style="100" customWidth="1"/>
    <col min="2" max="2" width="39.57421875" style="100" customWidth="1"/>
    <col min="3" max="3" width="13.140625" style="100" customWidth="1"/>
    <col min="4" max="6" width="15.28125" style="100" customWidth="1"/>
    <col min="7" max="7" width="14.57421875" style="101" customWidth="1"/>
    <col min="8" max="8" width="10.28125" style="101" customWidth="1"/>
    <col min="9" max="9" width="11.57421875" style="101" customWidth="1"/>
    <col min="10" max="28" width="10.28125" style="101" customWidth="1"/>
    <col min="29" max="252" width="9.140625" style="101" customWidth="1"/>
    <col min="253" max="253" width="9.140625" style="101" bestFit="1" customWidth="1"/>
    <col min="254" max="16384" width="9.140625" style="101" customWidth="1"/>
  </cols>
  <sheetData>
    <row r="1" spans="1:9" ht="14.25">
      <c r="A1" s="112" t="s">
        <v>60</v>
      </c>
      <c r="B1" s="112"/>
      <c r="C1" s="112"/>
      <c r="D1" s="112"/>
      <c r="E1" s="112"/>
      <c r="F1" s="112"/>
      <c r="G1" s="112"/>
      <c r="H1" s="112"/>
      <c r="I1" s="112"/>
    </row>
    <row r="2" spans="1:9" ht="24" customHeight="1">
      <c r="A2" s="118" t="s">
        <v>61</v>
      </c>
      <c r="B2" s="118"/>
      <c r="C2" s="118"/>
      <c r="D2" s="118"/>
      <c r="E2" s="118"/>
      <c r="F2" s="118"/>
      <c r="G2" s="118"/>
      <c r="H2" s="118"/>
      <c r="I2" s="118"/>
    </row>
    <row r="3" spans="1:9" ht="24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06" t="s">
        <v>3</v>
      </c>
    </row>
    <row r="4" spans="1:9" s="99" customFormat="1" ht="43.5" customHeight="1">
      <c r="A4" s="102" t="s">
        <v>62</v>
      </c>
      <c r="B4" s="102" t="s">
        <v>63</v>
      </c>
      <c r="C4" s="102" t="s">
        <v>64</v>
      </c>
      <c r="D4" s="102" t="s">
        <v>65</v>
      </c>
      <c r="E4" s="103" t="s">
        <v>66</v>
      </c>
      <c r="F4" s="103" t="s">
        <v>67</v>
      </c>
      <c r="G4" s="103" t="s">
        <v>68</v>
      </c>
      <c r="H4" s="103" t="s">
        <v>69</v>
      </c>
      <c r="I4" s="103" t="s">
        <v>70</v>
      </c>
    </row>
    <row r="5" spans="1:9" s="99" customFormat="1" ht="20.25" customHeight="1">
      <c r="A5" s="102" t="s">
        <v>71</v>
      </c>
      <c r="B5" s="102" t="s">
        <v>71</v>
      </c>
      <c r="C5" s="102">
        <v>1</v>
      </c>
      <c r="D5" s="102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</row>
    <row r="6" spans="1:9" ht="24" customHeight="1">
      <c r="A6" s="97"/>
      <c r="B6" s="104" t="s">
        <v>64</v>
      </c>
      <c r="C6" s="167">
        <f>SUM(D6:I6)</f>
        <v>232.91</v>
      </c>
      <c r="D6" s="93">
        <v>132.91</v>
      </c>
      <c r="E6" s="93">
        <v>100</v>
      </c>
      <c r="F6" s="93"/>
      <c r="G6" s="93"/>
      <c r="H6" s="93"/>
      <c r="I6" s="107"/>
    </row>
    <row r="7" spans="1:9" ht="21" customHeight="1">
      <c r="A7" s="61">
        <v>207</v>
      </c>
      <c r="B7" s="61" t="s">
        <v>72</v>
      </c>
      <c r="C7" s="105">
        <f>SUM(D7:I7)</f>
        <v>117.14</v>
      </c>
      <c r="D7" s="78">
        <v>117.14</v>
      </c>
      <c r="E7" s="61"/>
      <c r="F7" s="61"/>
      <c r="G7" s="78"/>
      <c r="H7" s="78"/>
      <c r="I7" s="78"/>
    </row>
    <row r="8" spans="1:9" ht="21" customHeight="1">
      <c r="A8" s="73">
        <v>2070308</v>
      </c>
      <c r="B8" s="71" t="s">
        <v>73</v>
      </c>
      <c r="C8" s="105">
        <f>SUM(D8:I8)</f>
        <v>117.14</v>
      </c>
      <c r="D8" s="78">
        <v>117.14</v>
      </c>
      <c r="E8" s="73"/>
      <c r="F8" s="71"/>
      <c r="G8" s="78"/>
      <c r="H8" s="78"/>
      <c r="I8" s="78"/>
    </row>
    <row r="9" spans="1:9" ht="21" customHeight="1">
      <c r="A9" s="79">
        <v>208</v>
      </c>
      <c r="B9" s="71" t="s">
        <v>74</v>
      </c>
      <c r="C9" s="105">
        <v>15.77</v>
      </c>
      <c r="D9" s="78">
        <v>15.77</v>
      </c>
      <c r="E9" s="73"/>
      <c r="F9" s="71"/>
      <c r="G9" s="78"/>
      <c r="H9" s="78"/>
      <c r="I9" s="78"/>
    </row>
    <row r="10" spans="1:9" ht="21" customHeight="1">
      <c r="A10" s="74">
        <v>2080502</v>
      </c>
      <c r="B10" s="71" t="s">
        <v>75</v>
      </c>
      <c r="C10" s="105">
        <f aca="true" t="shared" si="0" ref="C10:C15">SUM(D10:I10)</f>
        <v>5.28</v>
      </c>
      <c r="D10" s="78">
        <v>5.28</v>
      </c>
      <c r="E10" s="74"/>
      <c r="F10" s="71"/>
      <c r="G10" s="78"/>
      <c r="H10" s="78"/>
      <c r="I10" s="78"/>
    </row>
    <row r="11" spans="1:9" ht="21" customHeight="1">
      <c r="A11" s="73">
        <v>2080505</v>
      </c>
      <c r="B11" s="71" t="s">
        <v>76</v>
      </c>
      <c r="C11" s="105">
        <f t="shared" si="0"/>
        <v>10.49</v>
      </c>
      <c r="D11" s="78">
        <v>10.49</v>
      </c>
      <c r="E11" s="73"/>
      <c r="F11" s="71"/>
      <c r="G11" s="78"/>
      <c r="H11" s="78"/>
      <c r="I11" s="78"/>
    </row>
    <row r="12" spans="1:9" ht="21" customHeight="1">
      <c r="A12" s="63">
        <v>221</v>
      </c>
      <c r="B12" s="71" t="s">
        <v>77</v>
      </c>
      <c r="C12" s="105">
        <f t="shared" si="0"/>
        <v>8.1</v>
      </c>
      <c r="D12" s="78">
        <v>8.1</v>
      </c>
      <c r="E12" s="63"/>
      <c r="F12" s="71"/>
      <c r="G12" s="78"/>
      <c r="H12" s="78"/>
      <c r="I12" s="78"/>
    </row>
    <row r="13" spans="1:9" ht="21" customHeight="1">
      <c r="A13" s="74">
        <v>2210201</v>
      </c>
      <c r="B13" s="71" t="s">
        <v>78</v>
      </c>
      <c r="C13" s="105">
        <f t="shared" si="0"/>
        <v>8.1</v>
      </c>
      <c r="D13" s="78">
        <v>8.1</v>
      </c>
      <c r="E13" s="74"/>
      <c r="F13" s="71"/>
      <c r="G13" s="78"/>
      <c r="H13" s="78"/>
      <c r="I13" s="78"/>
    </row>
    <row r="14" spans="1:9" ht="21" customHeight="1">
      <c r="A14" s="95">
        <v>229</v>
      </c>
      <c r="B14" s="96" t="s">
        <v>79</v>
      </c>
      <c r="C14" s="105">
        <f t="shared" si="0"/>
        <v>100</v>
      </c>
      <c r="D14" s="78"/>
      <c r="E14" s="78">
        <v>100</v>
      </c>
      <c r="F14" s="78"/>
      <c r="G14" s="78"/>
      <c r="H14" s="78"/>
      <c r="I14" s="78"/>
    </row>
    <row r="15" spans="1:9" ht="21" customHeight="1">
      <c r="A15" s="97">
        <v>2296003</v>
      </c>
      <c r="B15" s="96" t="s">
        <v>80</v>
      </c>
      <c r="C15" s="105">
        <f t="shared" si="0"/>
        <v>100</v>
      </c>
      <c r="D15" s="78"/>
      <c r="E15" s="78">
        <v>100</v>
      </c>
      <c r="F15" s="78"/>
      <c r="G15" s="78"/>
      <c r="H15" s="78"/>
      <c r="I15" s="78"/>
    </row>
    <row r="16" spans="1:9" ht="14.25">
      <c r="A16" s="96"/>
      <c r="B16" s="96"/>
      <c r="C16" s="105"/>
      <c r="D16" s="78"/>
      <c r="E16" s="78"/>
      <c r="F16" s="78"/>
      <c r="G16" s="78"/>
      <c r="H16" s="78"/>
      <c r="I16" s="78"/>
    </row>
    <row r="17" spans="1:9" ht="14.25">
      <c r="A17" s="96"/>
      <c r="B17" s="96"/>
      <c r="C17" s="105"/>
      <c r="D17" s="78"/>
      <c r="E17" s="78"/>
      <c r="F17" s="78"/>
      <c r="G17" s="78"/>
      <c r="H17" s="78"/>
      <c r="I17" s="78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88" customWidth="1"/>
    <col min="2" max="2" width="36.8515625" style="88" customWidth="1"/>
    <col min="3" max="3" width="15.57421875" style="88" customWidth="1"/>
    <col min="4" max="4" width="14.8515625" style="88" customWidth="1"/>
    <col min="5" max="5" width="13.57421875" style="88" customWidth="1"/>
    <col min="6" max="6" width="11.00390625" style="88" customWidth="1"/>
    <col min="7" max="7" width="14.8515625" style="89" customWidth="1"/>
    <col min="8" max="8" width="13.421875" style="89" customWidth="1"/>
    <col min="9" max="32" width="10.28125" style="89" customWidth="1"/>
    <col min="33" max="33" width="9.140625" style="89" bestFit="1" customWidth="1"/>
    <col min="34" max="16384" width="9.140625" style="89" customWidth="1"/>
  </cols>
  <sheetData>
    <row r="1" spans="1:8" ht="14.25">
      <c r="A1" s="112" t="s">
        <v>81</v>
      </c>
      <c r="B1" s="112"/>
      <c r="C1" s="112"/>
      <c r="D1" s="112"/>
      <c r="E1" s="112"/>
      <c r="F1" s="112"/>
      <c r="G1" s="112"/>
      <c r="H1" s="112"/>
    </row>
    <row r="2" spans="1:8" ht="24" customHeight="1">
      <c r="A2" s="120" t="s">
        <v>82</v>
      </c>
      <c r="B2" s="120"/>
      <c r="C2" s="120"/>
      <c r="D2" s="120"/>
      <c r="E2" s="120"/>
      <c r="F2" s="120"/>
      <c r="G2" s="120"/>
      <c r="H2" s="120"/>
    </row>
    <row r="3" spans="1:8" ht="24" customHeight="1">
      <c r="A3" s="121" t="s">
        <v>2</v>
      </c>
      <c r="B3" s="121"/>
      <c r="C3" s="121"/>
      <c r="D3" s="121"/>
      <c r="E3" s="121"/>
      <c r="F3" s="121"/>
      <c r="G3" s="122" t="s">
        <v>3</v>
      </c>
      <c r="H3" s="122"/>
    </row>
    <row r="4" spans="1:8" s="87" customFormat="1" ht="57" customHeight="1">
      <c r="A4" s="90" t="s">
        <v>62</v>
      </c>
      <c r="B4" s="90" t="s">
        <v>63</v>
      </c>
      <c r="C4" s="90" t="s">
        <v>64</v>
      </c>
      <c r="D4" s="90" t="s">
        <v>83</v>
      </c>
      <c r="E4" s="90" t="s">
        <v>84</v>
      </c>
      <c r="F4" s="90" t="s">
        <v>85</v>
      </c>
      <c r="G4" s="90" t="s">
        <v>86</v>
      </c>
      <c r="H4" s="90" t="s">
        <v>87</v>
      </c>
    </row>
    <row r="5" spans="1:8" s="87" customFormat="1" ht="21" customHeight="1">
      <c r="A5" s="90" t="s">
        <v>71</v>
      </c>
      <c r="B5" s="90" t="s">
        <v>71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</row>
    <row r="6" spans="1:8" ht="27" customHeight="1">
      <c r="A6" s="58"/>
      <c r="B6" s="91" t="s">
        <v>64</v>
      </c>
      <c r="C6" s="168">
        <f aca="true" t="shared" si="0" ref="C6:C15">SUM(D6:H6)</f>
        <v>232.91</v>
      </c>
      <c r="D6" s="93">
        <v>132.91</v>
      </c>
      <c r="E6" s="93">
        <v>100</v>
      </c>
      <c r="F6" s="94"/>
      <c r="G6" s="94"/>
      <c r="H6" s="94"/>
    </row>
    <row r="7" spans="1:8" ht="21" customHeight="1">
      <c r="A7" s="61">
        <v>207</v>
      </c>
      <c r="B7" s="61" t="s">
        <v>72</v>
      </c>
      <c r="C7" s="92">
        <f t="shared" si="0"/>
        <v>117.14</v>
      </c>
      <c r="D7" s="78">
        <v>117.14</v>
      </c>
      <c r="E7" s="61"/>
      <c r="F7" s="92"/>
      <c r="G7" s="92"/>
      <c r="H7" s="92"/>
    </row>
    <row r="8" spans="1:8" ht="21" customHeight="1">
      <c r="A8" s="73">
        <v>2070308</v>
      </c>
      <c r="B8" s="71" t="s">
        <v>73</v>
      </c>
      <c r="C8" s="92">
        <f t="shared" si="0"/>
        <v>117.14</v>
      </c>
      <c r="D8" s="78">
        <v>117.14</v>
      </c>
      <c r="E8" s="73"/>
      <c r="F8" s="92"/>
      <c r="G8" s="92"/>
      <c r="H8" s="92"/>
    </row>
    <row r="9" spans="1:8" ht="21" customHeight="1">
      <c r="A9" s="79">
        <v>208</v>
      </c>
      <c r="B9" s="71" t="s">
        <v>74</v>
      </c>
      <c r="C9" s="92">
        <f t="shared" si="0"/>
        <v>15.77</v>
      </c>
      <c r="D9" s="78">
        <v>15.77</v>
      </c>
      <c r="E9" s="73"/>
      <c r="F9" s="92"/>
      <c r="G9" s="92"/>
      <c r="H9" s="92"/>
    </row>
    <row r="10" spans="1:8" ht="21" customHeight="1">
      <c r="A10" s="74">
        <v>2080502</v>
      </c>
      <c r="B10" s="71" t="s">
        <v>75</v>
      </c>
      <c r="C10" s="92">
        <f t="shared" si="0"/>
        <v>5.28</v>
      </c>
      <c r="D10" s="78">
        <v>5.28</v>
      </c>
      <c r="E10" s="74"/>
      <c r="F10" s="92"/>
      <c r="G10" s="92"/>
      <c r="H10" s="92"/>
    </row>
    <row r="11" spans="1:8" ht="21" customHeight="1">
      <c r="A11" s="73">
        <v>2080505</v>
      </c>
      <c r="B11" s="71" t="s">
        <v>76</v>
      </c>
      <c r="C11" s="92">
        <f t="shared" si="0"/>
        <v>10.49</v>
      </c>
      <c r="D11" s="78">
        <v>10.49</v>
      </c>
      <c r="E11" s="73"/>
      <c r="F11" s="92"/>
      <c r="G11" s="92"/>
      <c r="H11" s="92"/>
    </row>
    <row r="12" spans="1:8" ht="21" customHeight="1">
      <c r="A12" s="63">
        <v>221</v>
      </c>
      <c r="B12" s="71" t="s">
        <v>77</v>
      </c>
      <c r="C12" s="92">
        <f t="shared" si="0"/>
        <v>8.1</v>
      </c>
      <c r="D12" s="78">
        <v>8.1</v>
      </c>
      <c r="E12" s="63"/>
      <c r="F12" s="92"/>
      <c r="G12" s="92"/>
      <c r="H12" s="92"/>
    </row>
    <row r="13" spans="1:8" ht="21" customHeight="1">
      <c r="A13" s="74">
        <v>2210201</v>
      </c>
      <c r="B13" s="71" t="s">
        <v>78</v>
      </c>
      <c r="C13" s="92">
        <f t="shared" si="0"/>
        <v>8.1</v>
      </c>
      <c r="D13" s="78">
        <v>8.1</v>
      </c>
      <c r="E13" s="74"/>
      <c r="F13" s="92"/>
      <c r="G13" s="92"/>
      <c r="H13" s="92"/>
    </row>
    <row r="14" spans="1:8" ht="21" customHeight="1">
      <c r="A14" s="95">
        <v>229</v>
      </c>
      <c r="B14" s="96" t="s">
        <v>79</v>
      </c>
      <c r="C14" s="92">
        <f t="shared" si="0"/>
        <v>100</v>
      </c>
      <c r="D14" s="78"/>
      <c r="E14" s="78">
        <v>100</v>
      </c>
      <c r="F14" s="92"/>
      <c r="G14" s="92"/>
      <c r="H14" s="92"/>
    </row>
    <row r="15" spans="1:8" ht="21" customHeight="1">
      <c r="A15" s="97">
        <v>2296003</v>
      </c>
      <c r="B15" s="96" t="s">
        <v>80</v>
      </c>
      <c r="C15" s="92">
        <f t="shared" si="0"/>
        <v>100</v>
      </c>
      <c r="D15" s="78"/>
      <c r="E15" s="78">
        <v>100</v>
      </c>
      <c r="F15" s="92"/>
      <c r="G15" s="92"/>
      <c r="H15" s="92"/>
    </row>
    <row r="16" spans="1:8" ht="14.25">
      <c r="A16" s="98"/>
      <c r="B16" s="98"/>
      <c r="C16" s="92"/>
      <c r="D16" s="92"/>
      <c r="E16" s="92"/>
      <c r="F16" s="92"/>
      <c r="G16" s="92"/>
      <c r="H16" s="92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16" sqref="G16"/>
    </sheetView>
  </sheetViews>
  <sheetFormatPr defaultColWidth="9.140625" defaultRowHeight="15.75" customHeight="1"/>
  <cols>
    <col min="1" max="1" width="35.421875" style="54" bestFit="1" customWidth="1"/>
    <col min="2" max="2" width="11.00390625" style="82" bestFit="1" customWidth="1"/>
    <col min="3" max="3" width="35.421875" style="77" bestFit="1" customWidth="1"/>
    <col min="4" max="4" width="13.57421875" style="82" bestFit="1" customWidth="1"/>
    <col min="5" max="5" width="9.140625" style="77" bestFit="1" customWidth="1"/>
    <col min="6" max="16384" width="9.140625" style="77" customWidth="1"/>
  </cols>
  <sheetData>
    <row r="1" spans="1:4" s="53" customFormat="1" ht="12.75" customHeight="1">
      <c r="A1" s="112" t="s">
        <v>88</v>
      </c>
      <c r="B1" s="112"/>
      <c r="C1" s="112"/>
      <c r="D1" s="112"/>
    </row>
    <row r="2" spans="1:4" s="80" customFormat="1" ht="31.5" customHeight="1">
      <c r="A2" s="113" t="s">
        <v>89</v>
      </c>
      <c r="B2" s="113"/>
      <c r="C2" s="113"/>
      <c r="D2" s="113"/>
    </row>
    <row r="3" spans="1:4" s="81" customFormat="1" ht="20.25" customHeight="1">
      <c r="A3" s="114" t="s">
        <v>2</v>
      </c>
      <c r="B3" s="123"/>
      <c r="C3" s="124" t="s">
        <v>3</v>
      </c>
      <c r="D3" s="124"/>
    </row>
    <row r="4" spans="1:4" s="81" customFormat="1" ht="22.5" customHeight="1">
      <c r="A4" s="115" t="s">
        <v>4</v>
      </c>
      <c r="B4" s="116"/>
      <c r="C4" s="115" t="s">
        <v>5</v>
      </c>
      <c r="D4" s="116"/>
    </row>
    <row r="5" spans="1:4" s="81" customFormat="1" ht="24" customHeight="1">
      <c r="A5" s="58" t="s">
        <v>6</v>
      </c>
      <c r="B5" s="58" t="s">
        <v>7</v>
      </c>
      <c r="C5" s="58" t="s">
        <v>90</v>
      </c>
      <c r="D5" s="58" t="s">
        <v>7</v>
      </c>
    </row>
    <row r="6" spans="1:4" s="81" customFormat="1" ht="24" customHeight="1">
      <c r="A6" s="61" t="s">
        <v>10</v>
      </c>
      <c r="B6" s="84">
        <v>132.91</v>
      </c>
      <c r="C6" s="61" t="s">
        <v>11</v>
      </c>
      <c r="D6" s="84"/>
    </row>
    <row r="7" spans="1:4" s="81" customFormat="1" ht="24" customHeight="1">
      <c r="A7" s="46" t="s">
        <v>13</v>
      </c>
      <c r="B7" s="85">
        <v>100</v>
      </c>
      <c r="C7" s="71" t="s">
        <v>14</v>
      </c>
      <c r="D7" s="85"/>
    </row>
    <row r="8" spans="1:4" s="81" customFormat="1" ht="24" customHeight="1">
      <c r="A8" s="46" t="s">
        <v>16</v>
      </c>
      <c r="B8" s="85"/>
      <c r="C8" s="71" t="s">
        <v>17</v>
      </c>
      <c r="D8" s="85"/>
    </row>
    <row r="9" spans="1:4" s="81" customFormat="1" ht="24" customHeight="1">
      <c r="A9" s="46"/>
      <c r="B9" s="85"/>
      <c r="C9" s="71" t="s">
        <v>20</v>
      </c>
      <c r="D9" s="85"/>
    </row>
    <row r="10" spans="1:4" s="81" customFormat="1" ht="24" customHeight="1">
      <c r="A10" s="46"/>
      <c r="B10" s="85"/>
      <c r="C10" s="71" t="s">
        <v>23</v>
      </c>
      <c r="D10" s="85"/>
    </row>
    <row r="11" spans="1:4" s="81" customFormat="1" ht="24" customHeight="1">
      <c r="A11" s="46"/>
      <c r="B11" s="85"/>
      <c r="C11" s="71" t="s">
        <v>26</v>
      </c>
      <c r="D11" s="85"/>
    </row>
    <row r="12" spans="1:4" s="81" customFormat="1" ht="24" customHeight="1">
      <c r="A12" s="46"/>
      <c r="B12" s="85"/>
      <c r="C12" s="71" t="s">
        <v>29</v>
      </c>
      <c r="D12" s="85">
        <v>208.33</v>
      </c>
    </row>
    <row r="13" spans="1:4" s="81" customFormat="1" ht="24" customHeight="1">
      <c r="A13" s="46"/>
      <c r="B13" s="85"/>
      <c r="C13" s="71" t="s">
        <v>31</v>
      </c>
      <c r="D13" s="85">
        <v>16.48</v>
      </c>
    </row>
    <row r="14" spans="1:4" s="81" customFormat="1" ht="24" customHeight="1">
      <c r="A14" s="46"/>
      <c r="B14" s="85"/>
      <c r="C14" s="71" t="s">
        <v>33</v>
      </c>
      <c r="D14" s="85"/>
    </row>
    <row r="15" spans="1:4" s="81" customFormat="1" ht="24" customHeight="1">
      <c r="A15" s="46"/>
      <c r="B15" s="85"/>
      <c r="C15" s="71" t="s">
        <v>35</v>
      </c>
      <c r="D15" s="85"/>
    </row>
    <row r="16" spans="1:4" s="81" customFormat="1" ht="24" customHeight="1">
      <c r="A16" s="46"/>
      <c r="B16" s="85"/>
      <c r="C16" s="71" t="s">
        <v>37</v>
      </c>
      <c r="D16" s="85"/>
    </row>
    <row r="17" spans="1:4" s="81" customFormat="1" ht="24" customHeight="1">
      <c r="A17" s="46"/>
      <c r="B17" s="85"/>
      <c r="C17" s="71" t="s">
        <v>39</v>
      </c>
      <c r="D17" s="85"/>
    </row>
    <row r="18" spans="1:4" s="81" customFormat="1" ht="24" customHeight="1">
      <c r="A18" s="46"/>
      <c r="B18" s="85"/>
      <c r="C18" s="71" t="s">
        <v>41</v>
      </c>
      <c r="D18" s="85"/>
    </row>
    <row r="19" spans="1:4" s="81" customFormat="1" ht="24" customHeight="1">
      <c r="A19" s="46"/>
      <c r="B19" s="85"/>
      <c r="C19" s="71" t="s">
        <v>43</v>
      </c>
      <c r="D19" s="85"/>
    </row>
    <row r="20" spans="1:4" s="81" customFormat="1" ht="24" customHeight="1">
      <c r="A20" s="46"/>
      <c r="B20" s="85"/>
      <c r="C20" s="71" t="s">
        <v>45</v>
      </c>
      <c r="D20" s="85"/>
    </row>
    <row r="21" spans="1:4" s="81" customFormat="1" ht="24" customHeight="1">
      <c r="A21" s="46"/>
      <c r="B21" s="85"/>
      <c r="C21" s="71" t="s">
        <v>46</v>
      </c>
      <c r="D21" s="85"/>
    </row>
    <row r="22" spans="1:4" s="81" customFormat="1" ht="24" customHeight="1">
      <c r="A22" s="46"/>
      <c r="B22" s="85"/>
      <c r="C22" s="71" t="s">
        <v>47</v>
      </c>
      <c r="D22" s="85"/>
    </row>
    <row r="23" spans="1:4" s="81" customFormat="1" ht="24" customHeight="1">
      <c r="A23" s="46"/>
      <c r="B23" s="85"/>
      <c r="C23" s="71" t="s">
        <v>48</v>
      </c>
      <c r="D23" s="85"/>
    </row>
    <row r="24" spans="1:4" s="81" customFormat="1" ht="24" customHeight="1">
      <c r="A24" s="46"/>
      <c r="B24" s="85"/>
      <c r="C24" s="71" t="s">
        <v>49</v>
      </c>
      <c r="D24" s="85">
        <v>8.1</v>
      </c>
    </row>
    <row r="25" spans="1:4" s="81" customFormat="1" ht="24" customHeight="1">
      <c r="A25" s="46"/>
      <c r="B25" s="85"/>
      <c r="C25" s="71" t="s">
        <v>50</v>
      </c>
      <c r="D25" s="85"/>
    </row>
    <row r="26" spans="1:4" s="81" customFormat="1" ht="24" customHeight="1">
      <c r="A26" s="46"/>
      <c r="B26" s="85"/>
      <c r="C26" s="71" t="s">
        <v>51</v>
      </c>
      <c r="D26" s="85"/>
    </row>
    <row r="27" spans="1:4" s="81" customFormat="1" ht="24" customHeight="1">
      <c r="A27" s="46"/>
      <c r="B27" s="62"/>
      <c r="C27" s="71" t="s">
        <v>52</v>
      </c>
      <c r="D27" s="85"/>
    </row>
    <row r="28" spans="1:4" s="81" customFormat="1" ht="24" customHeight="1">
      <c r="A28" s="71"/>
      <c r="B28" s="62"/>
      <c r="C28" s="71" t="s">
        <v>53</v>
      </c>
      <c r="D28" s="85"/>
    </row>
    <row r="29" spans="1:4" s="81" customFormat="1" ht="24" customHeight="1">
      <c r="A29" s="71"/>
      <c r="B29" s="62"/>
      <c r="C29" s="71" t="s">
        <v>54</v>
      </c>
      <c r="D29" s="85"/>
    </row>
    <row r="30" spans="1:4" s="81" customFormat="1" ht="24" customHeight="1">
      <c r="A30" s="71"/>
      <c r="B30" s="62"/>
      <c r="C30" s="71" t="s">
        <v>55</v>
      </c>
      <c r="D30" s="85"/>
    </row>
    <row r="31" spans="1:4" s="81" customFormat="1" ht="24" customHeight="1">
      <c r="A31" s="70"/>
      <c r="B31" s="85"/>
      <c r="C31" s="71" t="s">
        <v>56</v>
      </c>
      <c r="D31" s="85"/>
    </row>
    <row r="32" spans="1:4" ht="24" customHeight="1">
      <c r="A32" s="71"/>
      <c r="B32" s="62"/>
      <c r="C32" s="71" t="s">
        <v>57</v>
      </c>
      <c r="D32" s="62"/>
    </row>
    <row r="33" spans="1:4" ht="31.5" customHeight="1">
      <c r="A33" s="57" t="s">
        <v>91</v>
      </c>
      <c r="B33" s="86">
        <f>SUM(B6:B32)</f>
        <v>232.91</v>
      </c>
      <c r="C33" s="57" t="s">
        <v>92</v>
      </c>
      <c r="D33" s="60">
        <f>SUM(D6:D32)</f>
        <v>232.91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6.28125" style="178" customWidth="1"/>
    <col min="2" max="2" width="41.140625" style="178" customWidth="1"/>
    <col min="3" max="3" width="13.57421875" style="170" bestFit="1" customWidth="1"/>
    <col min="4" max="4" width="9.140625" style="170" bestFit="1" customWidth="1"/>
    <col min="5" max="16384" width="9.140625" style="170" customWidth="1"/>
  </cols>
  <sheetData>
    <row r="1" spans="1:3" s="169" customFormat="1" ht="19.5" customHeight="1">
      <c r="A1" s="112" t="s">
        <v>93</v>
      </c>
      <c r="B1" s="112"/>
      <c r="C1" s="112"/>
    </row>
    <row r="2" spans="1:3" ht="32.25" customHeight="1">
      <c r="A2" s="113" t="s">
        <v>94</v>
      </c>
      <c r="B2" s="113"/>
      <c r="C2" s="113"/>
    </row>
    <row r="3" spans="1:3" s="169" customFormat="1" ht="21.75" customHeight="1">
      <c r="A3" s="114" t="s">
        <v>2</v>
      </c>
      <c r="B3" s="114"/>
      <c r="C3" s="171" t="s">
        <v>3</v>
      </c>
    </row>
    <row r="4" spans="1:3" s="169" customFormat="1" ht="37.5" customHeight="1">
      <c r="A4" s="58" t="s">
        <v>62</v>
      </c>
      <c r="B4" s="58" t="s">
        <v>63</v>
      </c>
      <c r="C4" s="172" t="s">
        <v>7</v>
      </c>
    </row>
    <row r="5" spans="1:3" s="169" customFormat="1" ht="23.25" customHeight="1">
      <c r="A5" s="58" t="s">
        <v>71</v>
      </c>
      <c r="B5" s="58" t="s">
        <v>71</v>
      </c>
      <c r="C5" s="172">
        <v>1</v>
      </c>
    </row>
    <row r="6" spans="1:3" s="169" customFormat="1" ht="23.25" customHeight="1">
      <c r="A6" s="58"/>
      <c r="B6" s="56" t="s">
        <v>64</v>
      </c>
      <c r="C6" s="173">
        <v>132.91</v>
      </c>
    </row>
    <row r="7" spans="1:3" s="169" customFormat="1" ht="28.5" customHeight="1">
      <c r="A7" s="61">
        <v>207</v>
      </c>
      <c r="B7" s="61" t="s">
        <v>72</v>
      </c>
      <c r="C7" s="174">
        <v>117.14</v>
      </c>
    </row>
    <row r="8" spans="1:3" s="169" customFormat="1" ht="28.5" customHeight="1">
      <c r="A8" s="73">
        <v>2070308</v>
      </c>
      <c r="B8" s="175" t="s">
        <v>73</v>
      </c>
      <c r="C8" s="174">
        <v>117.14</v>
      </c>
    </row>
    <row r="9" spans="1:3" s="169" customFormat="1" ht="28.5" customHeight="1">
      <c r="A9" s="79">
        <v>208</v>
      </c>
      <c r="B9" s="175" t="s">
        <v>74</v>
      </c>
      <c r="C9" s="174">
        <v>15.77</v>
      </c>
    </row>
    <row r="10" spans="1:3" s="169" customFormat="1" ht="28.5" customHeight="1">
      <c r="A10" s="74">
        <v>2080502</v>
      </c>
      <c r="B10" s="175" t="s">
        <v>75</v>
      </c>
      <c r="C10" s="174">
        <v>5.28</v>
      </c>
    </row>
    <row r="11" spans="1:3" s="169" customFormat="1" ht="28.5" customHeight="1">
      <c r="A11" s="73">
        <v>2080505</v>
      </c>
      <c r="B11" s="175" t="s">
        <v>76</v>
      </c>
      <c r="C11" s="174">
        <v>10.49</v>
      </c>
    </row>
    <row r="12" spans="1:3" s="169" customFormat="1" ht="28.5" customHeight="1">
      <c r="A12" s="176">
        <v>221</v>
      </c>
      <c r="B12" s="175" t="s">
        <v>77</v>
      </c>
      <c r="C12" s="174">
        <v>8.1</v>
      </c>
    </row>
    <row r="13" spans="1:3" s="169" customFormat="1" ht="28.5" customHeight="1">
      <c r="A13" s="74">
        <v>2210201</v>
      </c>
      <c r="B13" s="175" t="s">
        <v>78</v>
      </c>
      <c r="C13" s="174">
        <v>8.1</v>
      </c>
    </row>
    <row r="14" spans="1:3" s="169" customFormat="1" ht="28.5" customHeight="1">
      <c r="A14" s="176"/>
      <c r="B14" s="175"/>
      <c r="C14" s="177"/>
    </row>
    <row r="15" spans="1:3" s="169" customFormat="1" ht="28.5" customHeight="1">
      <c r="A15" s="74"/>
      <c r="B15" s="175"/>
      <c r="C15" s="177"/>
    </row>
    <row r="16" spans="1:3" s="169" customFormat="1" ht="28.5" customHeight="1">
      <c r="A16" s="74"/>
      <c r="B16" s="175"/>
      <c r="C16" s="177"/>
    </row>
    <row r="17" spans="1:3" s="169" customFormat="1" ht="28.5" customHeight="1">
      <c r="A17" s="175"/>
      <c r="B17" s="175"/>
      <c r="C17" s="177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9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9.421875" style="179" customWidth="1"/>
    <col min="2" max="2" width="44.421875" style="205" customWidth="1"/>
    <col min="3" max="3" width="34.421875" style="205" customWidth="1"/>
    <col min="4" max="4" width="20.28125" style="179" bestFit="1" customWidth="1"/>
    <col min="5" max="5" width="31.7109375" style="179" bestFit="1" customWidth="1"/>
    <col min="6" max="6" width="12.57421875" style="179" bestFit="1" customWidth="1"/>
    <col min="7" max="7" width="23.140625" style="179" bestFit="1" customWidth="1"/>
    <col min="8" max="8" width="11.28125" style="179" bestFit="1" customWidth="1"/>
    <col min="9" max="16384" width="9.140625" style="179" customWidth="1"/>
  </cols>
  <sheetData>
    <row r="1" spans="1:3" ht="14.25">
      <c r="A1" s="112" t="s">
        <v>95</v>
      </c>
      <c r="B1" s="112"/>
      <c r="C1" s="34"/>
    </row>
    <row r="2" spans="1:3" ht="35.25" customHeight="1">
      <c r="A2" s="125" t="s">
        <v>96</v>
      </c>
      <c r="B2" s="125"/>
      <c r="C2" s="125"/>
    </row>
    <row r="3" spans="1:3" ht="23.25" customHeight="1">
      <c r="A3" s="126" t="s">
        <v>2</v>
      </c>
      <c r="B3" s="126"/>
      <c r="C3" s="180" t="s">
        <v>3</v>
      </c>
    </row>
    <row r="4" spans="1:3" ht="24" customHeight="1">
      <c r="A4" s="181" t="s">
        <v>97</v>
      </c>
      <c r="B4" s="182" t="s">
        <v>98</v>
      </c>
      <c r="C4" s="182" t="s">
        <v>7</v>
      </c>
    </row>
    <row r="5" spans="1:3" ht="24" customHeight="1">
      <c r="A5" s="183" t="s">
        <v>71</v>
      </c>
      <c r="B5" s="184" t="s">
        <v>71</v>
      </c>
      <c r="C5" s="184">
        <v>1</v>
      </c>
    </row>
    <row r="6" spans="1:3" ht="19.5" customHeight="1">
      <c r="A6" s="185" t="s">
        <v>64</v>
      </c>
      <c r="B6" s="186"/>
      <c r="C6" s="187">
        <f>SUM(C7:C51)</f>
        <v>132.91</v>
      </c>
    </row>
    <row r="7" spans="1:3" ht="19.5" customHeight="1">
      <c r="A7" s="188" t="s">
        <v>99</v>
      </c>
      <c r="B7" s="189" t="s">
        <v>100</v>
      </c>
      <c r="C7" s="76">
        <v>48.39</v>
      </c>
    </row>
    <row r="8" spans="1:3" ht="19.5" customHeight="1">
      <c r="A8" s="190"/>
      <c r="B8" s="189" t="s">
        <v>101</v>
      </c>
      <c r="C8" s="76">
        <v>29.14</v>
      </c>
    </row>
    <row r="9" spans="1:3" ht="19.5" customHeight="1">
      <c r="A9" s="190"/>
      <c r="B9" s="189" t="s">
        <v>102</v>
      </c>
      <c r="C9" s="76">
        <v>5.6</v>
      </c>
    </row>
    <row r="10" spans="1:3" ht="19.5" customHeight="1">
      <c r="A10" s="190"/>
      <c r="B10" s="189" t="s">
        <v>103</v>
      </c>
      <c r="C10" s="76"/>
    </row>
    <row r="11" spans="1:3" ht="19.5" customHeight="1">
      <c r="A11" s="190"/>
      <c r="B11" s="189" t="s">
        <v>104</v>
      </c>
      <c r="C11" s="76">
        <v>10.49</v>
      </c>
    </row>
    <row r="12" spans="1:3" ht="19.5" customHeight="1">
      <c r="A12" s="190"/>
      <c r="B12" s="189" t="s">
        <v>105</v>
      </c>
      <c r="C12" s="76">
        <v>4.98</v>
      </c>
    </row>
    <row r="13" spans="1:3" ht="19.5" customHeight="1">
      <c r="A13" s="190"/>
      <c r="B13" s="189" t="s">
        <v>106</v>
      </c>
      <c r="C13" s="76"/>
    </row>
    <row r="14" spans="1:3" ht="19.5" customHeight="1">
      <c r="A14" s="190"/>
      <c r="B14" s="189" t="s">
        <v>107</v>
      </c>
      <c r="C14" s="76"/>
    </row>
    <row r="15" spans="1:3" ht="19.5" customHeight="1">
      <c r="A15" s="191"/>
      <c r="B15" s="189" t="s">
        <v>78</v>
      </c>
      <c r="C15" s="76">
        <v>8.1</v>
      </c>
    </row>
    <row r="16" spans="1:3" ht="19.5" customHeight="1">
      <c r="A16" s="165" t="s">
        <v>108</v>
      </c>
      <c r="B16" s="192" t="s">
        <v>109</v>
      </c>
      <c r="C16" s="76">
        <v>0.16</v>
      </c>
    </row>
    <row r="17" spans="1:3" ht="19.5" customHeight="1">
      <c r="A17" s="193"/>
      <c r="B17" s="189" t="s">
        <v>110</v>
      </c>
      <c r="C17" s="76"/>
    </row>
    <row r="18" spans="1:3" ht="19.5" customHeight="1">
      <c r="A18" s="193"/>
      <c r="B18" s="189" t="s">
        <v>111</v>
      </c>
      <c r="C18" s="76">
        <v>0.27</v>
      </c>
    </row>
    <row r="19" spans="1:3" ht="19.5" customHeight="1">
      <c r="A19" s="193"/>
      <c r="B19" s="189" t="s">
        <v>112</v>
      </c>
      <c r="C19" s="76"/>
    </row>
    <row r="20" spans="1:3" ht="19.5" customHeight="1">
      <c r="A20" s="193"/>
      <c r="B20" s="189" t="s">
        <v>113</v>
      </c>
      <c r="C20" s="76"/>
    </row>
    <row r="21" spans="1:3" ht="19.5" customHeight="1">
      <c r="A21" s="193"/>
      <c r="B21" s="189" t="s">
        <v>114</v>
      </c>
      <c r="C21" s="76">
        <v>0.18</v>
      </c>
    </row>
    <row r="22" spans="1:3" ht="19.5" customHeight="1">
      <c r="A22" s="193"/>
      <c r="B22" s="189" t="s">
        <v>115</v>
      </c>
      <c r="C22" s="76"/>
    </row>
    <row r="23" spans="1:3" ht="19.5" customHeight="1">
      <c r="A23" s="193"/>
      <c r="B23" s="189" t="s">
        <v>116</v>
      </c>
      <c r="C23" s="76">
        <v>17.55</v>
      </c>
    </row>
    <row r="24" spans="1:3" ht="19.5" customHeight="1">
      <c r="A24" s="193"/>
      <c r="B24" s="189" t="s">
        <v>117</v>
      </c>
      <c r="C24" s="76"/>
    </row>
    <row r="25" spans="1:3" ht="19.5" customHeight="1">
      <c r="A25" s="193"/>
      <c r="B25" s="194" t="s">
        <v>118</v>
      </c>
      <c r="C25" s="76"/>
    </row>
    <row r="26" spans="1:3" ht="19.5" customHeight="1">
      <c r="A26" s="193"/>
      <c r="B26" s="189" t="s">
        <v>119</v>
      </c>
      <c r="C26" s="76">
        <v>0.47</v>
      </c>
    </row>
    <row r="27" spans="1:3" ht="19.5" customHeight="1">
      <c r="A27" s="193"/>
      <c r="B27" s="189" t="s">
        <v>120</v>
      </c>
      <c r="C27" s="76"/>
    </row>
    <row r="28" spans="1:3" ht="19.5" customHeight="1">
      <c r="A28" s="193"/>
      <c r="B28" s="189" t="s">
        <v>121</v>
      </c>
      <c r="C28" s="76"/>
    </row>
    <row r="29" spans="1:3" ht="19.5" customHeight="1">
      <c r="A29" s="193"/>
      <c r="B29" s="189" t="s">
        <v>122</v>
      </c>
      <c r="C29" s="76"/>
    </row>
    <row r="30" spans="1:3" ht="19.5" customHeight="1">
      <c r="A30" s="193"/>
      <c r="B30" s="189" t="s">
        <v>123</v>
      </c>
      <c r="C30" s="76">
        <v>0.67</v>
      </c>
    </row>
    <row r="31" spans="1:3" ht="19.5" customHeight="1">
      <c r="A31" s="193"/>
      <c r="B31" s="189" t="s">
        <v>124</v>
      </c>
      <c r="C31" s="76"/>
    </row>
    <row r="32" spans="1:3" ht="19.5" customHeight="1">
      <c r="A32" s="193"/>
      <c r="B32" s="189" t="s">
        <v>125</v>
      </c>
      <c r="C32" s="76">
        <v>0.67</v>
      </c>
    </row>
    <row r="33" spans="1:3" ht="19.5" customHeight="1">
      <c r="A33" s="193"/>
      <c r="B33" s="189" t="s">
        <v>126</v>
      </c>
      <c r="C33" s="76">
        <v>0.06</v>
      </c>
    </row>
    <row r="34" spans="1:3" ht="19.5" customHeight="1">
      <c r="A34" s="193"/>
      <c r="B34" s="189" t="s">
        <v>127</v>
      </c>
      <c r="C34" s="76"/>
    </row>
    <row r="35" spans="1:3" ht="19.5" customHeight="1">
      <c r="A35" s="193"/>
      <c r="B35" s="189" t="s">
        <v>128</v>
      </c>
      <c r="C35" s="76">
        <v>0.9</v>
      </c>
    </row>
    <row r="36" spans="1:3" ht="19.5" customHeight="1">
      <c r="A36" s="193"/>
      <c r="B36" s="189" t="s">
        <v>129</v>
      </c>
      <c r="C36" s="76"/>
    </row>
    <row r="37" spans="1:3" ht="19.5" customHeight="1">
      <c r="A37" s="195"/>
      <c r="B37" s="189" t="s">
        <v>130</v>
      </c>
      <c r="C37" s="76"/>
    </row>
    <row r="38" spans="1:3" ht="19.5" customHeight="1">
      <c r="A38" s="188" t="s">
        <v>131</v>
      </c>
      <c r="B38" s="196" t="s">
        <v>132</v>
      </c>
      <c r="C38" s="197"/>
    </row>
    <row r="39" spans="1:3" ht="19.5" customHeight="1">
      <c r="A39" s="198"/>
      <c r="B39" s="196" t="s">
        <v>133</v>
      </c>
      <c r="C39" s="197"/>
    </row>
    <row r="40" spans="1:3" ht="19.5" customHeight="1">
      <c r="A40" s="199"/>
      <c r="B40" s="196" t="s">
        <v>134</v>
      </c>
      <c r="C40" s="197"/>
    </row>
    <row r="41" spans="1:3" ht="19.5" customHeight="1">
      <c r="A41" s="183" t="s">
        <v>135</v>
      </c>
      <c r="B41" s="200" t="s">
        <v>136</v>
      </c>
      <c r="C41" s="197"/>
    </row>
    <row r="42" spans="1:3" ht="19.5" customHeight="1">
      <c r="A42" s="188" t="s">
        <v>137</v>
      </c>
      <c r="B42" s="196" t="s">
        <v>138</v>
      </c>
      <c r="C42" s="197"/>
    </row>
    <row r="43" spans="1:3" ht="19.5" customHeight="1">
      <c r="A43" s="198"/>
      <c r="B43" s="196" t="s">
        <v>139</v>
      </c>
      <c r="C43" s="197">
        <v>5.28</v>
      </c>
    </row>
    <row r="44" spans="1:3" ht="19.5" customHeight="1">
      <c r="A44" s="198"/>
      <c r="B44" s="196" t="s">
        <v>140</v>
      </c>
      <c r="C44" s="197"/>
    </row>
    <row r="45" spans="1:3" ht="19.5" customHeight="1">
      <c r="A45" s="198"/>
      <c r="B45" s="196" t="s">
        <v>141</v>
      </c>
      <c r="C45" s="197"/>
    </row>
    <row r="46" spans="1:3" ht="19.5" customHeight="1">
      <c r="A46" s="198"/>
      <c r="B46" s="196" t="s">
        <v>142</v>
      </c>
      <c r="C46" s="197"/>
    </row>
    <row r="47" spans="1:3" ht="19.5" customHeight="1">
      <c r="A47" s="198"/>
      <c r="B47" s="196" t="s">
        <v>143</v>
      </c>
      <c r="C47" s="197"/>
    </row>
    <row r="48" spans="1:3" ht="19.5" customHeight="1">
      <c r="A48" s="198"/>
      <c r="B48" s="196" t="s">
        <v>144</v>
      </c>
      <c r="C48" s="197"/>
    </row>
    <row r="49" spans="1:3" ht="19.5" customHeight="1">
      <c r="A49" s="198"/>
      <c r="B49" s="196" t="s">
        <v>145</v>
      </c>
      <c r="C49" s="197"/>
    </row>
    <row r="50" spans="1:3" ht="19.5" customHeight="1">
      <c r="A50" s="199"/>
      <c r="B50" s="196" t="s">
        <v>146</v>
      </c>
      <c r="C50" s="197"/>
    </row>
    <row r="51" spans="1:3" ht="19.5" customHeight="1">
      <c r="A51" s="183" t="s">
        <v>84</v>
      </c>
      <c r="B51" s="201"/>
      <c r="C51" s="202"/>
    </row>
    <row r="52" spans="1:3" ht="12.75">
      <c r="A52" s="203"/>
      <c r="B52" s="204"/>
      <c r="C52" s="204"/>
    </row>
    <row r="53" spans="1:3" ht="12.75">
      <c r="A53" s="203"/>
      <c r="B53" s="204"/>
      <c r="C53" s="204"/>
    </row>
    <row r="54" spans="1:3" ht="12.75">
      <c r="A54" s="203"/>
      <c r="B54" s="204"/>
      <c r="C54" s="204"/>
    </row>
    <row r="55" spans="1:3" ht="12.75">
      <c r="A55" s="203"/>
      <c r="B55" s="204"/>
      <c r="C55" s="204"/>
    </row>
    <row r="56" spans="1:3" ht="12.75">
      <c r="A56" s="203"/>
      <c r="B56" s="204"/>
      <c r="C56" s="204"/>
    </row>
    <row r="57" spans="1:3" ht="12.75">
      <c r="A57" s="203"/>
      <c r="B57" s="204"/>
      <c r="C57" s="204"/>
    </row>
    <row r="58" spans="1:3" ht="12.75">
      <c r="A58" s="203"/>
      <c r="B58" s="204"/>
      <c r="C58" s="204"/>
    </row>
    <row r="59" spans="1:3" ht="12.75">
      <c r="A59" s="203"/>
      <c r="B59" s="204"/>
      <c r="C59" s="204"/>
    </row>
    <row r="60" spans="1:3" ht="12.75">
      <c r="A60" s="203"/>
      <c r="B60" s="204"/>
      <c r="C60" s="204"/>
    </row>
    <row r="61" spans="1:3" ht="12.75">
      <c r="A61" s="203"/>
      <c r="B61" s="204"/>
      <c r="C61" s="204"/>
    </row>
    <row r="62" spans="1:3" ht="12.75">
      <c r="A62" s="203"/>
      <c r="B62" s="204"/>
      <c r="C62" s="204"/>
    </row>
    <row r="63" spans="1:3" ht="12.75">
      <c r="A63" s="203"/>
      <c r="B63" s="204"/>
      <c r="C63" s="204"/>
    </row>
    <row r="64" spans="1:3" ht="12.75">
      <c r="A64" s="203"/>
      <c r="B64" s="204"/>
      <c r="C64" s="204"/>
    </row>
    <row r="65" spans="1:3" ht="12.75">
      <c r="A65" s="203"/>
      <c r="B65" s="204"/>
      <c r="C65" s="204"/>
    </row>
    <row r="66" spans="1:3" ht="12.75">
      <c r="A66" s="203"/>
      <c r="B66" s="204"/>
      <c r="C66" s="204"/>
    </row>
    <row r="67" spans="1:3" ht="12.75">
      <c r="A67" s="203"/>
      <c r="B67" s="204"/>
      <c r="C67" s="204"/>
    </row>
    <row r="68" spans="1:3" ht="12.75">
      <c r="A68" s="203"/>
      <c r="B68" s="204"/>
      <c r="C68" s="204"/>
    </row>
    <row r="69" spans="1:3" ht="12.75">
      <c r="A69" s="203"/>
      <c r="B69" s="204"/>
      <c r="C69" s="204"/>
    </row>
    <row r="70" spans="1:3" ht="12.75">
      <c r="A70" s="203"/>
      <c r="B70" s="204"/>
      <c r="C70" s="204"/>
    </row>
    <row r="71" spans="1:3" ht="12.75">
      <c r="A71" s="203"/>
      <c r="B71" s="204"/>
      <c r="C71" s="204"/>
    </row>
    <row r="72" spans="1:3" ht="12.75">
      <c r="A72" s="203"/>
      <c r="B72" s="204"/>
      <c r="C72" s="204"/>
    </row>
    <row r="73" spans="1:3" ht="12.75">
      <c r="A73" s="203"/>
      <c r="B73" s="204"/>
      <c r="C73" s="204"/>
    </row>
    <row r="74" spans="1:3" ht="12.75">
      <c r="A74" s="203"/>
      <c r="B74" s="204"/>
      <c r="C74" s="204"/>
    </row>
    <row r="75" spans="1:3" ht="12.75">
      <c r="A75" s="203"/>
      <c r="B75" s="204"/>
      <c r="C75" s="204"/>
    </row>
    <row r="76" spans="1:3" ht="12.75">
      <c r="A76" s="203"/>
      <c r="B76" s="204"/>
      <c r="C76" s="204"/>
    </row>
    <row r="77" spans="1:3" ht="12.75">
      <c r="A77" s="203"/>
      <c r="B77" s="204"/>
      <c r="C77" s="204"/>
    </row>
    <row r="78" spans="1:3" ht="12.75">
      <c r="A78" s="203"/>
      <c r="B78" s="204"/>
      <c r="C78" s="204"/>
    </row>
    <row r="79" spans="1:3" ht="12.75">
      <c r="A79" s="203"/>
      <c r="B79" s="204"/>
      <c r="C79" s="204"/>
    </row>
    <row r="80" spans="1:3" ht="12.75">
      <c r="A80" s="203"/>
      <c r="B80" s="204"/>
      <c r="C80" s="204"/>
    </row>
    <row r="81" ht="12.75">
      <c r="A81" s="203"/>
    </row>
    <row r="82" ht="12.75">
      <c r="A82" s="203"/>
    </row>
    <row r="83" ht="12.75">
      <c r="A83" s="203"/>
    </row>
    <row r="84" ht="12.75">
      <c r="A84" s="203"/>
    </row>
    <row r="85" ht="12.75">
      <c r="A85" s="203"/>
    </row>
    <row r="86" ht="12.75">
      <c r="A86" s="203"/>
    </row>
    <row r="87" ht="12.75">
      <c r="A87" s="203"/>
    </row>
    <row r="88" ht="12.75">
      <c r="A88" s="203"/>
    </row>
    <row r="89" ht="12.75">
      <c r="A89" s="203"/>
    </row>
    <row r="90" ht="12.75">
      <c r="A90" s="203"/>
    </row>
    <row r="91" ht="12.75">
      <c r="A91" s="203"/>
    </row>
    <row r="92" ht="12.75">
      <c r="A92" s="203"/>
    </row>
    <row r="93" ht="12.75">
      <c r="A93" s="203"/>
    </row>
    <row r="94" ht="12.75">
      <c r="A94" s="203"/>
    </row>
    <row r="95" ht="12.75">
      <c r="A95" s="203"/>
    </row>
    <row r="96" ht="12.75">
      <c r="A96" s="203"/>
    </row>
    <row r="97" ht="12.75">
      <c r="A97" s="203"/>
    </row>
    <row r="98" ht="12.75">
      <c r="A98" s="203"/>
    </row>
    <row r="99" ht="12.75">
      <c r="A99" s="203"/>
    </row>
    <row r="100" ht="12.75">
      <c r="A100" s="203"/>
    </row>
    <row r="101" ht="12.75">
      <c r="A101" s="203"/>
    </row>
    <row r="102" ht="12.75">
      <c r="A102" s="203"/>
    </row>
    <row r="103" ht="12.75">
      <c r="A103" s="203"/>
    </row>
    <row r="104" ht="12.75">
      <c r="A104" s="203"/>
    </row>
    <row r="105" ht="12.75">
      <c r="A105" s="203"/>
    </row>
    <row r="106" ht="12.75">
      <c r="A106" s="203"/>
    </row>
    <row r="107" ht="12.75">
      <c r="A107" s="203"/>
    </row>
    <row r="108" ht="12.75">
      <c r="A108" s="203"/>
    </row>
    <row r="109" ht="12.75">
      <c r="A109" s="203"/>
    </row>
    <row r="110" ht="12.75">
      <c r="A110" s="203"/>
    </row>
    <row r="111" ht="12.75">
      <c r="A111" s="203"/>
    </row>
    <row r="112" ht="12.75">
      <c r="A112" s="203"/>
    </row>
    <row r="113" ht="12.75">
      <c r="A113" s="203"/>
    </row>
    <row r="114" ht="12.75">
      <c r="A114" s="203"/>
    </row>
    <row r="115" ht="12.75">
      <c r="A115" s="203"/>
    </row>
    <row r="116" ht="12.75">
      <c r="A116" s="203"/>
    </row>
    <row r="117" ht="12.75">
      <c r="A117" s="203"/>
    </row>
    <row r="118" ht="12.75">
      <c r="A118" s="203"/>
    </row>
    <row r="119" ht="12.75">
      <c r="A119" s="203"/>
    </row>
    <row r="120" ht="12.75">
      <c r="A120" s="203"/>
    </row>
    <row r="121" ht="12.75">
      <c r="A121" s="203"/>
    </row>
    <row r="122" ht="12.75">
      <c r="A122" s="203"/>
    </row>
    <row r="123" ht="12.75">
      <c r="A123" s="203"/>
    </row>
    <row r="124" ht="12.75">
      <c r="A124" s="203"/>
    </row>
    <row r="125" ht="12.75">
      <c r="A125" s="203"/>
    </row>
    <row r="126" ht="12.75">
      <c r="A126" s="203"/>
    </row>
    <row r="127" ht="12.75">
      <c r="A127" s="203"/>
    </row>
    <row r="128" ht="12.75">
      <c r="A128" s="203"/>
    </row>
    <row r="129" ht="12.75">
      <c r="A129" s="203"/>
    </row>
    <row r="130" ht="12.75">
      <c r="A130" s="203"/>
    </row>
    <row r="131" ht="12.75">
      <c r="A131" s="203"/>
    </row>
    <row r="132" ht="12.75">
      <c r="A132" s="203"/>
    </row>
    <row r="133" ht="12.75">
      <c r="A133" s="203"/>
    </row>
    <row r="134" ht="12.75">
      <c r="A134" s="203"/>
    </row>
    <row r="135" ht="12.75">
      <c r="A135" s="203"/>
    </row>
    <row r="136" ht="12.75">
      <c r="A136" s="203"/>
    </row>
    <row r="137" ht="12.75">
      <c r="A137" s="203"/>
    </row>
    <row r="138" ht="12.75">
      <c r="A138" s="203"/>
    </row>
    <row r="139" ht="12.75">
      <c r="A139" s="203"/>
    </row>
    <row r="140" ht="12.75">
      <c r="A140" s="203"/>
    </row>
    <row r="141" ht="12.75">
      <c r="A141" s="203"/>
    </row>
    <row r="142" ht="12.75">
      <c r="A142" s="203"/>
    </row>
    <row r="143" ht="12.75">
      <c r="A143" s="203"/>
    </row>
    <row r="144" ht="12.75">
      <c r="A144" s="203"/>
    </row>
    <row r="145" ht="12.75">
      <c r="A145" s="203"/>
    </row>
    <row r="146" ht="12.75">
      <c r="A146" s="203"/>
    </row>
    <row r="147" ht="12.75">
      <c r="A147" s="203"/>
    </row>
    <row r="148" ht="12.75">
      <c r="A148" s="203"/>
    </row>
    <row r="149" ht="12.75">
      <c r="A149" s="203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fitToHeight="1" fitToWidth="1" horizontalDpi="600" verticalDpi="600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9.28125" style="179" customWidth="1"/>
    <col min="2" max="2" width="44.421875" style="205" customWidth="1"/>
    <col min="3" max="3" width="34.421875" style="205" customWidth="1"/>
    <col min="4" max="4" width="20.28125" style="179" bestFit="1" customWidth="1"/>
    <col min="5" max="5" width="31.7109375" style="179" bestFit="1" customWidth="1"/>
    <col min="6" max="6" width="12.57421875" style="179" bestFit="1" customWidth="1"/>
    <col min="7" max="7" width="23.140625" style="179" bestFit="1" customWidth="1"/>
    <col min="8" max="8" width="11.28125" style="179" bestFit="1" customWidth="1"/>
    <col min="9" max="16384" width="9.140625" style="179" customWidth="1"/>
  </cols>
  <sheetData>
    <row r="1" spans="1:3" ht="14.25">
      <c r="A1" s="112" t="s">
        <v>147</v>
      </c>
      <c r="B1" s="112"/>
      <c r="C1" s="34"/>
    </row>
    <row r="2" spans="1:3" ht="35.25" customHeight="1">
      <c r="A2" s="125" t="s">
        <v>148</v>
      </c>
      <c r="B2" s="125"/>
      <c r="C2" s="125"/>
    </row>
    <row r="3" spans="1:3" ht="23.25" customHeight="1">
      <c r="A3" s="126" t="s">
        <v>2</v>
      </c>
      <c r="B3" s="126"/>
      <c r="C3" s="180" t="s">
        <v>3</v>
      </c>
    </row>
    <row r="4" spans="1:3" ht="24" customHeight="1">
      <c r="A4" s="181" t="s">
        <v>97</v>
      </c>
      <c r="B4" s="182" t="s">
        <v>98</v>
      </c>
      <c r="C4" s="182" t="s">
        <v>7</v>
      </c>
    </row>
    <row r="5" spans="1:3" ht="19.5" customHeight="1">
      <c r="A5" s="183" t="s">
        <v>71</v>
      </c>
      <c r="B5" s="206" t="s">
        <v>71</v>
      </c>
      <c r="C5" s="207">
        <v>1</v>
      </c>
    </row>
    <row r="6" spans="1:3" ht="19.5" customHeight="1">
      <c r="A6" s="185" t="s">
        <v>64</v>
      </c>
      <c r="B6" s="208"/>
      <c r="C6" s="209">
        <f>SUM(C7:C66)</f>
        <v>132.91</v>
      </c>
    </row>
    <row r="7" spans="1:3" ht="19.5" customHeight="1">
      <c r="A7" s="165" t="s">
        <v>149</v>
      </c>
      <c r="B7" s="189" t="s">
        <v>150</v>
      </c>
      <c r="C7" s="76"/>
    </row>
    <row r="8" spans="1:3" ht="19.5" customHeight="1">
      <c r="A8" s="166"/>
      <c r="B8" s="189" t="s">
        <v>151</v>
      </c>
      <c r="C8" s="76"/>
    </row>
    <row r="9" spans="1:3" ht="19.5" customHeight="1">
      <c r="A9" s="166"/>
      <c r="B9" s="189" t="s">
        <v>78</v>
      </c>
      <c r="C9" s="76"/>
    </row>
    <row r="10" spans="1:3" ht="19.5" customHeight="1">
      <c r="A10" s="158"/>
      <c r="B10" s="189" t="s">
        <v>152</v>
      </c>
      <c r="C10" s="76"/>
    </row>
    <row r="11" spans="1:3" ht="19.5" customHeight="1">
      <c r="A11" s="165" t="s">
        <v>153</v>
      </c>
      <c r="B11" s="192" t="s">
        <v>154</v>
      </c>
      <c r="C11" s="76"/>
    </row>
    <row r="12" spans="1:3" ht="19.5" customHeight="1">
      <c r="A12" s="193"/>
      <c r="B12" s="189" t="s">
        <v>155</v>
      </c>
      <c r="C12" s="76"/>
    </row>
    <row r="13" spans="1:3" ht="19.5" customHeight="1">
      <c r="A13" s="193"/>
      <c r="B13" s="189" t="s">
        <v>123</v>
      </c>
      <c r="C13" s="76"/>
    </row>
    <row r="14" spans="1:3" ht="19.5" customHeight="1">
      <c r="A14" s="193"/>
      <c r="B14" s="189" t="s">
        <v>156</v>
      </c>
      <c r="C14" s="76"/>
    </row>
    <row r="15" spans="1:3" ht="19.5" customHeight="1">
      <c r="A15" s="193"/>
      <c r="B15" s="189" t="s">
        <v>157</v>
      </c>
      <c r="C15" s="76"/>
    </row>
    <row r="16" spans="1:3" ht="19.5" customHeight="1">
      <c r="A16" s="193"/>
      <c r="B16" s="189" t="s">
        <v>158</v>
      </c>
      <c r="C16" s="76"/>
    </row>
    <row r="17" spans="1:3" ht="19.5" customHeight="1">
      <c r="A17" s="193"/>
      <c r="B17" s="189" t="s">
        <v>159</v>
      </c>
      <c r="C17" s="76"/>
    </row>
    <row r="18" spans="1:3" ht="19.5" customHeight="1">
      <c r="A18" s="193"/>
      <c r="B18" s="189" t="s">
        <v>127</v>
      </c>
      <c r="C18" s="76"/>
    </row>
    <row r="19" spans="1:3" ht="19.5" customHeight="1">
      <c r="A19" s="193"/>
      <c r="B19" s="189" t="s">
        <v>160</v>
      </c>
      <c r="C19" s="76"/>
    </row>
    <row r="20" spans="1:3" ht="19.5" customHeight="1">
      <c r="A20" s="195"/>
      <c r="B20" s="194" t="s">
        <v>161</v>
      </c>
      <c r="C20" s="76"/>
    </row>
    <row r="21" spans="1:3" ht="19.5" customHeight="1">
      <c r="A21" s="165" t="s">
        <v>162</v>
      </c>
      <c r="B21" s="196" t="s">
        <v>163</v>
      </c>
      <c r="C21" s="197"/>
    </row>
    <row r="22" spans="1:3" ht="19.5" customHeight="1">
      <c r="A22" s="166"/>
      <c r="B22" s="196" t="s">
        <v>164</v>
      </c>
      <c r="C22" s="197"/>
    </row>
    <row r="23" spans="1:3" ht="19.5" customHeight="1">
      <c r="A23" s="166"/>
      <c r="B23" s="196" t="s">
        <v>165</v>
      </c>
      <c r="C23" s="197"/>
    </row>
    <row r="24" spans="1:3" ht="19.5" customHeight="1">
      <c r="A24" s="166"/>
      <c r="B24" s="196" t="s">
        <v>166</v>
      </c>
      <c r="C24" s="197"/>
    </row>
    <row r="25" spans="1:3" ht="19.5" customHeight="1">
      <c r="A25" s="166"/>
      <c r="B25" s="196" t="s">
        <v>167</v>
      </c>
      <c r="C25" s="197"/>
    </row>
    <row r="26" spans="1:3" ht="19.5" customHeight="1">
      <c r="A26" s="166"/>
      <c r="B26" s="196" t="s">
        <v>168</v>
      </c>
      <c r="C26" s="197"/>
    </row>
    <row r="27" spans="1:3" ht="19.5" customHeight="1">
      <c r="A27" s="158"/>
      <c r="B27" s="196" t="s">
        <v>169</v>
      </c>
      <c r="C27" s="197"/>
    </row>
    <row r="28" spans="1:3" ht="19.5" customHeight="1">
      <c r="A28" s="165" t="s">
        <v>170</v>
      </c>
      <c r="B28" s="200" t="s">
        <v>163</v>
      </c>
      <c r="C28" s="210"/>
    </row>
    <row r="29" spans="1:3" ht="19.5" customHeight="1">
      <c r="A29" s="193"/>
      <c r="B29" s="200" t="s">
        <v>164</v>
      </c>
      <c r="C29" s="210"/>
    </row>
    <row r="30" spans="1:3" ht="19.5" customHeight="1">
      <c r="A30" s="193"/>
      <c r="B30" s="200" t="s">
        <v>165</v>
      </c>
      <c r="C30" s="210"/>
    </row>
    <row r="31" spans="1:3" ht="19.5" customHeight="1">
      <c r="A31" s="193"/>
      <c r="B31" s="200" t="s">
        <v>167</v>
      </c>
      <c r="C31" s="210"/>
    </row>
    <row r="32" spans="1:3" ht="19.5" customHeight="1">
      <c r="A32" s="193"/>
      <c r="B32" s="200" t="s">
        <v>168</v>
      </c>
      <c r="C32" s="210"/>
    </row>
    <row r="33" spans="1:3" ht="19.5" customHeight="1">
      <c r="A33" s="195"/>
      <c r="B33" s="200" t="s">
        <v>169</v>
      </c>
      <c r="C33" s="210"/>
    </row>
    <row r="34" spans="1:3" ht="19.5" customHeight="1">
      <c r="A34" s="165" t="s">
        <v>171</v>
      </c>
      <c r="B34" s="200" t="s">
        <v>99</v>
      </c>
      <c r="C34" s="210">
        <v>106.7</v>
      </c>
    </row>
    <row r="35" spans="1:3" ht="19.5" customHeight="1">
      <c r="A35" s="193"/>
      <c r="B35" s="200" t="s">
        <v>172</v>
      </c>
      <c r="C35" s="210">
        <v>20.93</v>
      </c>
    </row>
    <row r="36" spans="1:3" ht="19.5" customHeight="1">
      <c r="A36" s="195"/>
      <c r="B36" s="200" t="s">
        <v>173</v>
      </c>
      <c r="C36" s="210"/>
    </row>
    <row r="37" spans="1:3" ht="19.5" customHeight="1">
      <c r="A37" s="165" t="s">
        <v>174</v>
      </c>
      <c r="B37" s="200" t="s">
        <v>175</v>
      </c>
      <c r="C37" s="210"/>
    </row>
    <row r="38" spans="1:3" ht="19.5" customHeight="1">
      <c r="A38" s="195"/>
      <c r="B38" s="200" t="s">
        <v>176</v>
      </c>
      <c r="C38" s="210"/>
    </row>
    <row r="39" spans="1:3" ht="19.5" customHeight="1">
      <c r="A39" s="165" t="s">
        <v>177</v>
      </c>
      <c r="B39" s="196" t="s">
        <v>178</v>
      </c>
      <c r="C39" s="197"/>
    </row>
    <row r="40" spans="1:3" ht="19.5" customHeight="1">
      <c r="A40" s="193"/>
      <c r="B40" s="196" t="s">
        <v>179</v>
      </c>
      <c r="C40" s="197"/>
    </row>
    <row r="41" spans="1:3" ht="19.5" customHeight="1">
      <c r="A41" s="195"/>
      <c r="B41" s="196" t="s">
        <v>180</v>
      </c>
      <c r="C41" s="197"/>
    </row>
    <row r="42" spans="1:3" ht="19.5" customHeight="1">
      <c r="A42" s="188" t="s">
        <v>181</v>
      </c>
      <c r="B42" s="196" t="s">
        <v>182</v>
      </c>
      <c r="C42" s="197"/>
    </row>
    <row r="43" spans="1:3" ht="19.5" customHeight="1">
      <c r="A43" s="199"/>
      <c r="B43" s="196" t="s">
        <v>183</v>
      </c>
      <c r="C43" s="197"/>
    </row>
    <row r="44" spans="1:3" s="211" customFormat="1" ht="19.5" customHeight="1">
      <c r="A44" s="165" t="s">
        <v>184</v>
      </c>
      <c r="B44" s="196" t="s">
        <v>185</v>
      </c>
      <c r="C44" s="197"/>
    </row>
    <row r="45" spans="1:3" s="211" customFormat="1" ht="19.5" customHeight="1">
      <c r="A45" s="193"/>
      <c r="B45" s="196" t="s">
        <v>186</v>
      </c>
      <c r="C45" s="197"/>
    </row>
    <row r="46" spans="1:3" s="211" customFormat="1" ht="19.5" customHeight="1">
      <c r="A46" s="193"/>
      <c r="B46" s="196" t="s">
        <v>187</v>
      </c>
      <c r="C46" s="197"/>
    </row>
    <row r="47" spans="1:3" s="211" customFormat="1" ht="19.5" customHeight="1">
      <c r="A47" s="193"/>
      <c r="B47" s="196" t="s">
        <v>188</v>
      </c>
      <c r="C47" s="197">
        <v>5.28</v>
      </c>
    </row>
    <row r="48" spans="1:3" s="211" customFormat="1" ht="19.5" customHeight="1">
      <c r="A48" s="195"/>
      <c r="B48" s="196" t="s">
        <v>189</v>
      </c>
      <c r="C48" s="197"/>
    </row>
    <row r="49" spans="1:3" s="211" customFormat="1" ht="19.5" customHeight="1">
      <c r="A49" s="165" t="s">
        <v>190</v>
      </c>
      <c r="B49" s="196" t="s">
        <v>191</v>
      </c>
      <c r="C49" s="197"/>
    </row>
    <row r="50" spans="1:3" s="211" customFormat="1" ht="19.5" customHeight="1">
      <c r="A50" s="195"/>
      <c r="B50" s="196" t="s">
        <v>192</v>
      </c>
      <c r="C50" s="197"/>
    </row>
    <row r="51" spans="1:3" s="211" customFormat="1" ht="19.5" customHeight="1">
      <c r="A51" s="165" t="s">
        <v>193</v>
      </c>
      <c r="B51" s="196" t="s">
        <v>194</v>
      </c>
      <c r="C51" s="197"/>
    </row>
    <row r="52" spans="1:3" s="211" customFormat="1" ht="19.5" customHeight="1">
      <c r="A52" s="166"/>
      <c r="B52" s="196" t="s">
        <v>195</v>
      </c>
      <c r="C52" s="197"/>
    </row>
    <row r="53" spans="1:3" s="211" customFormat="1" ht="19.5" customHeight="1">
      <c r="A53" s="166"/>
      <c r="B53" s="196" t="s">
        <v>196</v>
      </c>
      <c r="C53" s="197"/>
    </row>
    <row r="54" spans="1:3" s="211" customFormat="1" ht="19.5" customHeight="1">
      <c r="A54" s="158"/>
      <c r="B54" s="196" t="s">
        <v>197</v>
      </c>
      <c r="C54" s="197"/>
    </row>
    <row r="55" spans="1:3" s="211" customFormat="1" ht="19.5" customHeight="1">
      <c r="A55" s="188" t="s">
        <v>198</v>
      </c>
      <c r="B55" s="196" t="s">
        <v>199</v>
      </c>
      <c r="C55" s="197"/>
    </row>
    <row r="56" spans="1:3" s="211" customFormat="1" ht="19.5" customHeight="1">
      <c r="A56" s="199"/>
      <c r="B56" s="196" t="s">
        <v>200</v>
      </c>
      <c r="C56" s="197"/>
    </row>
    <row r="57" spans="1:3" s="211" customFormat="1" ht="19.5" customHeight="1">
      <c r="A57" s="188" t="s">
        <v>201</v>
      </c>
      <c r="B57" s="196" t="s">
        <v>202</v>
      </c>
      <c r="C57" s="197"/>
    </row>
    <row r="58" spans="1:3" s="211" customFormat="1" ht="19.5" customHeight="1">
      <c r="A58" s="198"/>
      <c r="B58" s="196" t="s">
        <v>203</v>
      </c>
      <c r="C58" s="197"/>
    </row>
    <row r="59" spans="1:3" s="211" customFormat="1" ht="19.5" customHeight="1">
      <c r="A59" s="198"/>
      <c r="B59" s="196" t="s">
        <v>204</v>
      </c>
      <c r="C59" s="197"/>
    </row>
    <row r="60" spans="1:3" s="211" customFormat="1" ht="19.5" customHeight="1">
      <c r="A60" s="199"/>
      <c r="B60" s="196" t="s">
        <v>205</v>
      </c>
      <c r="C60" s="197"/>
    </row>
    <row r="61" spans="1:3" s="211" customFormat="1" ht="19.5" customHeight="1">
      <c r="A61" s="188" t="s">
        <v>206</v>
      </c>
      <c r="B61" s="196" t="s">
        <v>207</v>
      </c>
      <c r="C61" s="197"/>
    </row>
    <row r="62" spans="1:3" s="211" customFormat="1" ht="19.5" customHeight="1">
      <c r="A62" s="212"/>
      <c r="B62" s="196" t="s">
        <v>208</v>
      </c>
      <c r="C62" s="197"/>
    </row>
    <row r="63" spans="1:3" s="211" customFormat="1" ht="19.5" customHeight="1">
      <c r="A63" s="188" t="s">
        <v>79</v>
      </c>
      <c r="B63" s="196" t="s">
        <v>209</v>
      </c>
      <c r="C63" s="197"/>
    </row>
    <row r="64" spans="1:3" s="211" customFormat="1" ht="19.5" customHeight="1">
      <c r="A64" s="213"/>
      <c r="B64" s="196" t="s">
        <v>210</v>
      </c>
      <c r="C64" s="197"/>
    </row>
    <row r="65" spans="1:3" s="211" customFormat="1" ht="19.5" customHeight="1">
      <c r="A65" s="213"/>
      <c r="B65" s="196" t="s">
        <v>211</v>
      </c>
      <c r="C65" s="197"/>
    </row>
    <row r="66" spans="1:3" s="211" customFormat="1" ht="19.5" customHeight="1">
      <c r="A66" s="212"/>
      <c r="B66" s="196" t="s">
        <v>79</v>
      </c>
      <c r="C66" s="197"/>
    </row>
    <row r="67" spans="1:3" ht="15">
      <c r="A67" s="214"/>
      <c r="B67" s="215"/>
      <c r="C67" s="215"/>
    </row>
    <row r="68" spans="1:3" ht="15">
      <c r="A68" s="214"/>
      <c r="B68" s="215"/>
      <c r="C68" s="215"/>
    </row>
    <row r="69" spans="1:3" ht="15">
      <c r="A69" s="214"/>
      <c r="B69" s="215"/>
      <c r="C69" s="215"/>
    </row>
    <row r="70" spans="1:3" ht="15">
      <c r="A70" s="214"/>
      <c r="B70" s="215"/>
      <c r="C70" s="215"/>
    </row>
    <row r="71" spans="1:3" ht="15">
      <c r="A71" s="214"/>
      <c r="B71" s="215"/>
      <c r="C71" s="215"/>
    </row>
    <row r="72" spans="1:3" ht="15">
      <c r="A72" s="214"/>
      <c r="B72" s="215"/>
      <c r="C72" s="215"/>
    </row>
    <row r="73" spans="1:3" ht="15">
      <c r="A73" s="214"/>
      <c r="B73" s="215"/>
      <c r="C73" s="215"/>
    </row>
    <row r="74" spans="1:3" ht="15">
      <c r="A74" s="214"/>
      <c r="B74" s="215"/>
      <c r="C74" s="215"/>
    </row>
    <row r="75" spans="1:3" ht="15">
      <c r="A75" s="214"/>
      <c r="B75" s="215"/>
      <c r="C75" s="215"/>
    </row>
    <row r="76" spans="1:3" ht="15">
      <c r="A76" s="214"/>
      <c r="B76" s="215"/>
      <c r="C76" s="215"/>
    </row>
    <row r="77" spans="1:3" ht="15">
      <c r="A77" s="214"/>
      <c r="B77" s="215"/>
      <c r="C77" s="215"/>
    </row>
    <row r="78" spans="1:3" ht="15">
      <c r="A78" s="214"/>
      <c r="B78" s="215"/>
      <c r="C78" s="215"/>
    </row>
    <row r="79" spans="1:3" ht="15">
      <c r="A79" s="214"/>
      <c r="B79" s="215"/>
      <c r="C79" s="215"/>
    </row>
    <row r="80" spans="1:3" ht="15">
      <c r="A80" s="214"/>
      <c r="B80" s="215"/>
      <c r="C80" s="215"/>
    </row>
    <row r="81" spans="1:3" ht="15">
      <c r="A81" s="214"/>
      <c r="B81" s="215"/>
      <c r="C81" s="215"/>
    </row>
    <row r="82" spans="1:3" ht="15">
      <c r="A82" s="214"/>
      <c r="B82" s="215"/>
      <c r="C82" s="215"/>
    </row>
    <row r="83" spans="1:3" ht="15">
      <c r="A83" s="214"/>
      <c r="B83" s="215"/>
      <c r="C83" s="215"/>
    </row>
    <row r="84" spans="1:3" ht="15">
      <c r="A84" s="214"/>
      <c r="B84" s="215"/>
      <c r="C84" s="215"/>
    </row>
    <row r="85" spans="1:3" ht="15">
      <c r="A85" s="214"/>
      <c r="B85" s="215"/>
      <c r="C85" s="215"/>
    </row>
    <row r="86" spans="1:3" ht="15">
      <c r="A86" s="214"/>
      <c r="B86" s="215"/>
      <c r="C86" s="215"/>
    </row>
    <row r="87" spans="1:3" ht="15">
      <c r="A87" s="214"/>
      <c r="B87" s="215"/>
      <c r="C87" s="215"/>
    </row>
    <row r="88" spans="1:3" ht="15">
      <c r="A88" s="214"/>
      <c r="B88" s="215"/>
      <c r="C88" s="215"/>
    </row>
    <row r="89" spans="1:3" ht="15">
      <c r="A89" s="214"/>
      <c r="B89" s="215"/>
      <c r="C89" s="215"/>
    </row>
    <row r="90" spans="1:3" ht="15">
      <c r="A90" s="214"/>
      <c r="B90" s="215"/>
      <c r="C90" s="215"/>
    </row>
    <row r="91" spans="1:3" ht="15">
      <c r="A91" s="214"/>
      <c r="B91" s="215"/>
      <c r="C91" s="215"/>
    </row>
    <row r="92" spans="1:3" ht="15">
      <c r="A92" s="214"/>
      <c r="B92" s="215"/>
      <c r="C92" s="215"/>
    </row>
    <row r="93" spans="1:3" ht="15">
      <c r="A93" s="214"/>
      <c r="B93" s="215"/>
      <c r="C93" s="215"/>
    </row>
    <row r="94" spans="1:3" ht="15">
      <c r="A94" s="214"/>
      <c r="B94" s="215"/>
      <c r="C94" s="215"/>
    </row>
    <row r="95" spans="1:3" ht="15">
      <c r="A95" s="214"/>
      <c r="B95" s="215"/>
      <c r="C95" s="215"/>
    </row>
    <row r="96" spans="1:3" ht="15">
      <c r="A96" s="214"/>
      <c r="B96" s="215"/>
      <c r="C96" s="215"/>
    </row>
    <row r="97" spans="1:3" ht="15">
      <c r="A97" s="214"/>
      <c r="B97" s="215"/>
      <c r="C97" s="215"/>
    </row>
    <row r="98" spans="1:3" ht="15">
      <c r="A98" s="214"/>
      <c r="B98" s="215"/>
      <c r="C98" s="215"/>
    </row>
    <row r="99" spans="1:3" ht="15">
      <c r="A99" s="214"/>
      <c r="B99" s="215"/>
      <c r="C99" s="215"/>
    </row>
    <row r="100" spans="1:3" ht="15">
      <c r="A100" s="214"/>
      <c r="B100" s="215"/>
      <c r="C100" s="215"/>
    </row>
    <row r="101" spans="1:3" ht="15">
      <c r="A101" s="214"/>
      <c r="B101" s="215"/>
      <c r="C101" s="215"/>
    </row>
    <row r="102" spans="1:3" ht="15">
      <c r="A102" s="214"/>
      <c r="B102" s="215"/>
      <c r="C102" s="215"/>
    </row>
    <row r="103" spans="1:3" ht="15">
      <c r="A103" s="214"/>
      <c r="B103" s="215"/>
      <c r="C103" s="215"/>
    </row>
    <row r="104" spans="1:3" ht="15">
      <c r="A104" s="214"/>
      <c r="B104" s="215"/>
      <c r="C104" s="215"/>
    </row>
    <row r="105" spans="1:3" ht="15">
      <c r="A105" s="214"/>
      <c r="B105" s="215"/>
      <c r="C105" s="215"/>
    </row>
    <row r="106" spans="1:3" ht="15">
      <c r="A106" s="214"/>
      <c r="B106" s="215"/>
      <c r="C106" s="215"/>
    </row>
    <row r="107" spans="1:3" ht="15">
      <c r="A107" s="214"/>
      <c r="B107" s="215"/>
      <c r="C107" s="215"/>
    </row>
    <row r="108" spans="1:3" ht="15">
      <c r="A108" s="214"/>
      <c r="B108" s="215"/>
      <c r="C108" s="215"/>
    </row>
    <row r="109" spans="1:3" ht="15">
      <c r="A109" s="214"/>
      <c r="B109" s="215"/>
      <c r="C109" s="215"/>
    </row>
    <row r="110" spans="1:3" ht="15">
      <c r="A110" s="214"/>
      <c r="B110" s="215"/>
      <c r="C110" s="215"/>
    </row>
    <row r="111" spans="1:3" ht="15">
      <c r="A111" s="214"/>
      <c r="B111" s="215"/>
      <c r="C111" s="215"/>
    </row>
    <row r="112" spans="1:3" ht="15">
      <c r="A112" s="214"/>
      <c r="B112" s="215"/>
      <c r="C112" s="215"/>
    </row>
    <row r="113" spans="1:3" ht="15">
      <c r="A113" s="214"/>
      <c r="B113" s="215"/>
      <c r="C113" s="215"/>
    </row>
    <row r="114" spans="1:3" ht="15">
      <c r="A114" s="214"/>
      <c r="B114" s="215"/>
      <c r="C114" s="215"/>
    </row>
    <row r="115" spans="1:3" ht="15">
      <c r="A115" s="214"/>
      <c r="B115" s="215"/>
      <c r="C115" s="215"/>
    </row>
    <row r="116" spans="1:3" ht="15">
      <c r="A116" s="214"/>
      <c r="B116" s="215"/>
      <c r="C116" s="215"/>
    </row>
    <row r="117" spans="1:3" ht="15">
      <c r="A117" s="214"/>
      <c r="B117" s="215"/>
      <c r="C117" s="215"/>
    </row>
    <row r="118" spans="1:3" ht="15">
      <c r="A118" s="214"/>
      <c r="B118" s="215"/>
      <c r="C118" s="215"/>
    </row>
    <row r="119" spans="1:3" ht="15">
      <c r="A119" s="214"/>
      <c r="B119" s="215"/>
      <c r="C119" s="215"/>
    </row>
    <row r="120" spans="1:3" ht="15">
      <c r="A120" s="214"/>
      <c r="B120" s="215"/>
      <c r="C120" s="215"/>
    </row>
    <row r="121" spans="1:3" ht="15">
      <c r="A121" s="214"/>
      <c r="B121" s="215"/>
      <c r="C121" s="215"/>
    </row>
    <row r="122" spans="1:3" ht="15">
      <c r="A122" s="214"/>
      <c r="B122" s="215"/>
      <c r="C122" s="215"/>
    </row>
    <row r="123" spans="1:3" ht="15">
      <c r="A123" s="214"/>
      <c r="B123" s="215"/>
      <c r="C123" s="215"/>
    </row>
    <row r="124" spans="1:3" ht="15">
      <c r="A124" s="214"/>
      <c r="B124" s="215"/>
      <c r="C124" s="215"/>
    </row>
    <row r="125" spans="1:3" ht="15">
      <c r="A125" s="214"/>
      <c r="B125" s="215"/>
      <c r="C125" s="215"/>
    </row>
    <row r="126" spans="1:3" ht="15">
      <c r="A126" s="214"/>
      <c r="B126" s="215"/>
      <c r="C126" s="215"/>
    </row>
    <row r="127" spans="1:3" ht="15">
      <c r="A127" s="214"/>
      <c r="B127" s="215"/>
      <c r="C127" s="215"/>
    </row>
    <row r="128" spans="1:3" ht="15">
      <c r="A128" s="214"/>
      <c r="B128" s="215"/>
      <c r="C128" s="215"/>
    </row>
    <row r="129" spans="1:3" ht="15">
      <c r="A129" s="214"/>
      <c r="B129" s="215"/>
      <c r="C129" s="215"/>
    </row>
    <row r="130" spans="1:3" ht="15">
      <c r="A130" s="214"/>
      <c r="B130" s="215"/>
      <c r="C130" s="215"/>
    </row>
    <row r="131" spans="1:3" ht="15">
      <c r="A131" s="214"/>
      <c r="B131" s="215"/>
      <c r="C131" s="215"/>
    </row>
    <row r="132" spans="1:3" ht="15">
      <c r="A132" s="214"/>
      <c r="B132" s="215"/>
      <c r="C132" s="215"/>
    </row>
    <row r="133" spans="1:3" ht="15">
      <c r="A133" s="214"/>
      <c r="B133" s="215"/>
      <c r="C133" s="215"/>
    </row>
    <row r="134" spans="1:3" ht="15">
      <c r="A134" s="214"/>
      <c r="B134" s="215"/>
      <c r="C134" s="215"/>
    </row>
    <row r="135" spans="1:3" ht="15">
      <c r="A135" s="214"/>
      <c r="B135" s="215"/>
      <c r="C135" s="215"/>
    </row>
    <row r="136" spans="1:3" ht="15">
      <c r="A136" s="214"/>
      <c r="B136" s="215"/>
      <c r="C136" s="215"/>
    </row>
    <row r="137" spans="1:3" ht="15">
      <c r="A137" s="214"/>
      <c r="B137" s="215"/>
      <c r="C137" s="215"/>
    </row>
    <row r="138" spans="1:3" ht="15">
      <c r="A138" s="214"/>
      <c r="B138" s="215"/>
      <c r="C138" s="215"/>
    </row>
    <row r="139" spans="1:3" ht="15">
      <c r="A139" s="214"/>
      <c r="B139" s="215"/>
      <c r="C139" s="215"/>
    </row>
    <row r="140" spans="1:3" ht="15">
      <c r="A140" s="214"/>
      <c r="B140" s="215"/>
      <c r="C140" s="215"/>
    </row>
    <row r="141" ht="15">
      <c r="A141" s="214"/>
    </row>
    <row r="142" ht="15">
      <c r="A142" s="214"/>
    </row>
    <row r="143" ht="15">
      <c r="A143" s="214"/>
    </row>
    <row r="144" ht="15">
      <c r="A144" s="214"/>
    </row>
    <row r="145" ht="15">
      <c r="A145" s="214"/>
    </row>
    <row r="146" ht="15">
      <c r="A146" s="214"/>
    </row>
    <row r="147" ht="15">
      <c r="A147" s="214"/>
    </row>
    <row r="148" ht="15">
      <c r="A148" s="214"/>
    </row>
    <row r="149" ht="15">
      <c r="A149" s="214"/>
    </row>
    <row r="150" ht="15">
      <c r="A150" s="214"/>
    </row>
    <row r="151" ht="12.75">
      <c r="A151" s="203"/>
    </row>
    <row r="152" ht="12.75">
      <c r="A152" s="203"/>
    </row>
    <row r="153" ht="12.75">
      <c r="A153" s="203"/>
    </row>
    <row r="154" ht="12.75">
      <c r="A154" s="203"/>
    </row>
    <row r="155" ht="12.75">
      <c r="A155" s="203"/>
    </row>
    <row r="156" ht="12.75">
      <c r="A156" s="203"/>
    </row>
    <row r="157" ht="12.75">
      <c r="A157" s="203"/>
    </row>
    <row r="158" ht="12.75">
      <c r="A158" s="203"/>
    </row>
    <row r="159" ht="12.75">
      <c r="A159" s="203"/>
    </row>
    <row r="160" ht="12.75">
      <c r="A160" s="203"/>
    </row>
    <row r="161" ht="12.75">
      <c r="A161" s="203"/>
    </row>
    <row r="162" ht="12.75">
      <c r="A162" s="203"/>
    </row>
    <row r="163" ht="12.75">
      <c r="A163" s="203"/>
    </row>
    <row r="164" ht="12.75">
      <c r="A164" s="203"/>
    </row>
    <row r="165" ht="12.75">
      <c r="A165" s="203"/>
    </row>
    <row r="166" ht="12.75">
      <c r="A166" s="203"/>
    </row>
    <row r="167" ht="12.75">
      <c r="A167" s="203"/>
    </row>
    <row r="168" ht="12.75">
      <c r="A168" s="203"/>
    </row>
    <row r="169" ht="12.75">
      <c r="A169" s="203"/>
    </row>
    <row r="170" ht="12.75">
      <c r="A170" s="203"/>
    </row>
    <row r="171" ht="12.75">
      <c r="A171" s="203"/>
    </row>
    <row r="172" ht="12.75">
      <c r="A172" s="203"/>
    </row>
    <row r="173" ht="12.75">
      <c r="A173" s="203"/>
    </row>
    <row r="174" ht="12.75">
      <c r="A174" s="203"/>
    </row>
    <row r="175" ht="12.75">
      <c r="A175" s="203"/>
    </row>
    <row r="176" ht="12.75">
      <c r="A176" s="203"/>
    </row>
    <row r="177" ht="12.75">
      <c r="A177" s="203"/>
    </row>
    <row r="178" ht="12.75">
      <c r="A178" s="203"/>
    </row>
    <row r="179" ht="12.75">
      <c r="A179" s="203"/>
    </row>
  </sheetData>
  <sheetProtection/>
  <mergeCells count="19">
    <mergeCell ref="A63:A66"/>
    <mergeCell ref="A44:A48"/>
    <mergeCell ref="A49:A50"/>
    <mergeCell ref="A51:A54"/>
    <mergeCell ref="A55:A56"/>
    <mergeCell ref="A57:A60"/>
    <mergeCell ref="A61:A62"/>
    <mergeCell ref="A21:A27"/>
    <mergeCell ref="A28:A33"/>
    <mergeCell ref="A34:A36"/>
    <mergeCell ref="A37:A38"/>
    <mergeCell ref="A39:A41"/>
    <mergeCell ref="A42:A43"/>
    <mergeCell ref="A1:B1"/>
    <mergeCell ref="A2:C2"/>
    <mergeCell ref="A3:B3"/>
    <mergeCell ref="A6:B6"/>
    <mergeCell ref="A7:A10"/>
    <mergeCell ref="A11:A20"/>
  </mergeCells>
  <printOptions/>
  <pageMargins left="0.75" right="0.75" top="0.49" bottom="0.63" header="0.22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6.28125" style="54" customWidth="1"/>
    <col min="2" max="2" width="41.140625" style="54" customWidth="1"/>
    <col min="3" max="3" width="13.57421875" style="54" bestFit="1" customWidth="1"/>
    <col min="4" max="4" width="9.140625" style="54" bestFit="1" customWidth="1"/>
    <col min="5" max="16384" width="9.140625" style="54" customWidth="1"/>
  </cols>
  <sheetData>
    <row r="1" spans="1:3" s="53" customFormat="1" ht="19.5" customHeight="1">
      <c r="A1" s="112" t="s">
        <v>212</v>
      </c>
      <c r="B1" s="112"/>
      <c r="C1" s="112"/>
    </row>
    <row r="2" spans="1:3" ht="31.5" customHeight="1">
      <c r="A2" s="113" t="s">
        <v>213</v>
      </c>
      <c r="B2" s="113"/>
      <c r="C2" s="113"/>
    </row>
    <row r="3" spans="1:3" s="53" customFormat="1" ht="21.75" customHeight="1">
      <c r="A3" s="114" t="s">
        <v>2</v>
      </c>
      <c r="B3" s="114"/>
      <c r="C3" s="69" t="s">
        <v>3</v>
      </c>
    </row>
    <row r="4" spans="1:3" s="53" customFormat="1" ht="37.5" customHeight="1">
      <c r="A4" s="58" t="s">
        <v>62</v>
      </c>
      <c r="B4" s="58" t="s">
        <v>63</v>
      </c>
      <c r="C4" s="70" t="s">
        <v>7</v>
      </c>
    </row>
    <row r="5" spans="1:3" s="53" customFormat="1" ht="28.5" customHeight="1">
      <c r="A5" s="58" t="s">
        <v>71</v>
      </c>
      <c r="B5" s="58" t="s">
        <v>71</v>
      </c>
      <c r="C5" s="59">
        <v>1</v>
      </c>
    </row>
    <row r="6" spans="1:3" s="53" customFormat="1" ht="28.5" customHeight="1">
      <c r="A6" s="61">
        <v>229</v>
      </c>
      <c r="B6" s="71" t="s">
        <v>79</v>
      </c>
      <c r="C6" s="72">
        <v>100</v>
      </c>
    </row>
    <row r="7" spans="1:3" s="53" customFormat="1" ht="28.5" customHeight="1">
      <c r="A7" s="73">
        <v>2296003</v>
      </c>
      <c r="B7" s="71" t="s">
        <v>80</v>
      </c>
      <c r="C7" s="72">
        <v>100</v>
      </c>
    </row>
    <row r="8" spans="1:3" s="53" customFormat="1" ht="28.5" customHeight="1">
      <c r="A8" s="74"/>
      <c r="B8" s="71"/>
      <c r="C8" s="72"/>
    </row>
    <row r="9" spans="1:3" s="53" customFormat="1" ht="28.5" customHeight="1">
      <c r="A9" s="139" t="s">
        <v>214</v>
      </c>
      <c r="B9" s="140"/>
      <c r="C9" s="75">
        <v>100</v>
      </c>
    </row>
    <row r="11" spans="1:3" ht="12.75">
      <c r="A11" s="141"/>
      <c r="B11" s="142"/>
      <c r="C11" s="142"/>
    </row>
  </sheetData>
  <sheetProtection/>
  <mergeCells count="5">
    <mergeCell ref="A1:C1"/>
    <mergeCell ref="A2:C2"/>
    <mergeCell ref="A3:B3"/>
    <mergeCell ref="A9:B9"/>
    <mergeCell ref="A11:C11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43">
      <selection activeCell="A53" sqref="A53:C53"/>
    </sheetView>
  </sheetViews>
  <sheetFormatPr defaultColWidth="9.140625" defaultRowHeight="12.75"/>
  <cols>
    <col min="1" max="1" width="28.7109375" style="54" customWidth="1"/>
    <col min="2" max="2" width="41.140625" style="54" customWidth="1"/>
    <col min="3" max="3" width="15.7109375" style="54" customWidth="1"/>
    <col min="4" max="4" width="9.140625" style="54" bestFit="1" customWidth="1"/>
    <col min="5" max="16384" width="9.140625" style="54" customWidth="1"/>
  </cols>
  <sheetData>
    <row r="1" spans="1:3" s="53" customFormat="1" ht="19.5" customHeight="1">
      <c r="A1" s="112" t="s">
        <v>215</v>
      </c>
      <c r="B1" s="112"/>
      <c r="C1" s="112"/>
    </row>
    <row r="2" spans="1:3" ht="31.5" customHeight="1">
      <c r="A2" s="113" t="s">
        <v>216</v>
      </c>
      <c r="B2" s="113"/>
      <c r="C2" s="113"/>
    </row>
    <row r="3" spans="1:3" s="53" customFormat="1" ht="21.75" customHeight="1">
      <c r="A3" s="114" t="s">
        <v>2</v>
      </c>
      <c r="B3" s="114"/>
      <c r="C3" s="55" t="s">
        <v>3</v>
      </c>
    </row>
    <row r="4" spans="1:3" s="53" customFormat="1" ht="34.5" customHeight="1">
      <c r="A4" s="56" t="s">
        <v>97</v>
      </c>
      <c r="B4" s="56" t="s">
        <v>98</v>
      </c>
      <c r="C4" s="57" t="s">
        <v>7</v>
      </c>
    </row>
    <row r="5" spans="1:3" s="53" customFormat="1" ht="26.25" customHeight="1">
      <c r="A5" s="58" t="s">
        <v>71</v>
      </c>
      <c r="B5" s="58" t="s">
        <v>71</v>
      </c>
      <c r="C5" s="59">
        <v>1</v>
      </c>
    </row>
    <row r="6" spans="1:3" s="53" customFormat="1" ht="18.75" customHeight="1">
      <c r="A6" s="115" t="s">
        <v>64</v>
      </c>
      <c r="B6" s="116"/>
      <c r="C6" s="60"/>
    </row>
    <row r="7" spans="1:3" s="53" customFormat="1" ht="18" customHeight="1">
      <c r="A7" s="143" t="s">
        <v>99</v>
      </c>
      <c r="B7" s="61" t="s">
        <v>100</v>
      </c>
      <c r="C7" s="62"/>
    </row>
    <row r="8" spans="1:3" s="53" customFormat="1" ht="18" customHeight="1">
      <c r="A8" s="144"/>
      <c r="B8" s="61" t="s">
        <v>101</v>
      </c>
      <c r="C8" s="62"/>
    </row>
    <row r="9" spans="1:3" s="53" customFormat="1" ht="18" customHeight="1">
      <c r="A9" s="144"/>
      <c r="B9" s="61" t="s">
        <v>102</v>
      </c>
      <c r="C9" s="62"/>
    </row>
    <row r="10" spans="1:3" s="53" customFormat="1" ht="18" customHeight="1">
      <c r="A10" s="144"/>
      <c r="B10" s="61" t="s">
        <v>103</v>
      </c>
      <c r="C10" s="62"/>
    </row>
    <row r="11" spans="1:3" s="53" customFormat="1" ht="18" customHeight="1">
      <c r="A11" s="144"/>
      <c r="B11" s="61" t="s">
        <v>104</v>
      </c>
      <c r="C11" s="62"/>
    </row>
    <row r="12" spans="1:3" s="53" customFormat="1" ht="18" customHeight="1">
      <c r="A12" s="144"/>
      <c r="B12" s="61" t="s">
        <v>105</v>
      </c>
      <c r="C12" s="62"/>
    </row>
    <row r="13" spans="1:3" s="53" customFormat="1" ht="18" customHeight="1">
      <c r="A13" s="144"/>
      <c r="B13" s="61" t="s">
        <v>106</v>
      </c>
      <c r="C13" s="62"/>
    </row>
    <row r="14" spans="1:3" s="53" customFormat="1" ht="18" customHeight="1">
      <c r="A14" s="144"/>
      <c r="B14" s="61" t="s">
        <v>107</v>
      </c>
      <c r="C14" s="62"/>
    </row>
    <row r="15" spans="1:3" s="53" customFormat="1" ht="18" customHeight="1">
      <c r="A15" s="145"/>
      <c r="B15" s="61" t="s">
        <v>78</v>
      </c>
      <c r="C15" s="62"/>
    </row>
    <row r="16" spans="1:3" s="53" customFormat="1" ht="18" customHeight="1">
      <c r="A16" s="143" t="s">
        <v>108</v>
      </c>
      <c r="B16" s="61" t="s">
        <v>109</v>
      </c>
      <c r="C16" s="62"/>
    </row>
    <row r="17" spans="1:3" s="53" customFormat="1" ht="18" customHeight="1">
      <c r="A17" s="144"/>
      <c r="B17" s="61" t="s">
        <v>110</v>
      </c>
      <c r="C17" s="62"/>
    </row>
    <row r="18" spans="1:3" s="53" customFormat="1" ht="18" customHeight="1">
      <c r="A18" s="144"/>
      <c r="B18" s="61" t="s">
        <v>111</v>
      </c>
      <c r="C18" s="62"/>
    </row>
    <row r="19" spans="1:3" s="53" customFormat="1" ht="18" customHeight="1">
      <c r="A19" s="144"/>
      <c r="B19" s="61" t="s">
        <v>112</v>
      </c>
      <c r="C19" s="62"/>
    </row>
    <row r="20" spans="1:3" s="53" customFormat="1" ht="18" customHeight="1">
      <c r="A20" s="144"/>
      <c r="B20" s="61" t="s">
        <v>113</v>
      </c>
      <c r="C20" s="62"/>
    </row>
    <row r="21" spans="1:3" s="53" customFormat="1" ht="18" customHeight="1">
      <c r="A21" s="144"/>
      <c r="B21" s="61" t="s">
        <v>114</v>
      </c>
      <c r="C21" s="62"/>
    </row>
    <row r="22" spans="1:3" s="53" customFormat="1" ht="18" customHeight="1">
      <c r="A22" s="144"/>
      <c r="B22" s="61" t="s">
        <v>115</v>
      </c>
      <c r="C22" s="62"/>
    </row>
    <row r="23" spans="1:3" s="53" customFormat="1" ht="18" customHeight="1">
      <c r="A23" s="144"/>
      <c r="B23" s="61" t="s">
        <v>116</v>
      </c>
      <c r="C23" s="62"/>
    </row>
    <row r="24" spans="1:3" s="53" customFormat="1" ht="18" customHeight="1">
      <c r="A24" s="144"/>
      <c r="B24" s="61" t="s">
        <v>117</v>
      </c>
      <c r="C24" s="62"/>
    </row>
    <row r="25" spans="1:3" s="53" customFormat="1" ht="18" customHeight="1">
      <c r="A25" s="144"/>
      <c r="B25" s="61" t="s">
        <v>118</v>
      </c>
      <c r="C25" s="62"/>
    </row>
    <row r="26" spans="1:3" s="53" customFormat="1" ht="18" customHeight="1">
      <c r="A26" s="144"/>
      <c r="B26" s="61" t="s">
        <v>119</v>
      </c>
      <c r="C26" s="62"/>
    </row>
    <row r="27" spans="1:3" s="53" customFormat="1" ht="18" customHeight="1">
      <c r="A27" s="144"/>
      <c r="B27" s="61" t="s">
        <v>120</v>
      </c>
      <c r="C27" s="62"/>
    </row>
    <row r="28" spans="1:3" s="53" customFormat="1" ht="18" customHeight="1">
      <c r="A28" s="144"/>
      <c r="B28" s="61" t="s">
        <v>121</v>
      </c>
      <c r="C28" s="62"/>
    </row>
    <row r="29" spans="1:3" s="53" customFormat="1" ht="18" customHeight="1">
      <c r="A29" s="144"/>
      <c r="B29" s="61" t="s">
        <v>122</v>
      </c>
      <c r="C29" s="62"/>
    </row>
    <row r="30" spans="1:3" s="53" customFormat="1" ht="18" customHeight="1">
      <c r="A30" s="144"/>
      <c r="B30" s="61" t="s">
        <v>123</v>
      </c>
      <c r="C30" s="62"/>
    </row>
    <row r="31" spans="1:3" s="53" customFormat="1" ht="18" customHeight="1">
      <c r="A31" s="144"/>
      <c r="B31" s="61" t="s">
        <v>124</v>
      </c>
      <c r="C31" s="62"/>
    </row>
    <row r="32" spans="1:3" s="53" customFormat="1" ht="18" customHeight="1">
      <c r="A32" s="144"/>
      <c r="B32" s="63" t="s">
        <v>125</v>
      </c>
      <c r="C32" s="64"/>
    </row>
    <row r="33" spans="1:3" s="53" customFormat="1" ht="18" customHeight="1">
      <c r="A33" s="144"/>
      <c r="B33" s="63" t="s">
        <v>126</v>
      </c>
      <c r="C33" s="64"/>
    </row>
    <row r="34" spans="1:3" s="53" customFormat="1" ht="18" customHeight="1">
      <c r="A34" s="144"/>
      <c r="B34" s="63" t="s">
        <v>127</v>
      </c>
      <c r="C34" s="64"/>
    </row>
    <row r="35" spans="1:3" s="53" customFormat="1" ht="18" customHeight="1">
      <c r="A35" s="144"/>
      <c r="B35" s="63" t="s">
        <v>217</v>
      </c>
      <c r="C35" s="64"/>
    </row>
    <row r="36" spans="1:3" s="53" customFormat="1" ht="18" customHeight="1">
      <c r="A36" s="144"/>
      <c r="B36" s="63" t="s">
        <v>129</v>
      </c>
      <c r="C36" s="64"/>
    </row>
    <row r="37" spans="1:3" s="53" customFormat="1" ht="18" customHeight="1">
      <c r="A37" s="145"/>
      <c r="B37" s="63" t="s">
        <v>130</v>
      </c>
      <c r="C37" s="64"/>
    </row>
    <row r="38" spans="1:3" ht="18" customHeight="1">
      <c r="A38" s="146" t="s">
        <v>131</v>
      </c>
      <c r="B38" s="65" t="s">
        <v>132</v>
      </c>
      <c r="C38" s="66"/>
    </row>
    <row r="39" spans="1:3" ht="18" customHeight="1">
      <c r="A39" s="147"/>
      <c r="B39" s="67" t="s">
        <v>133</v>
      </c>
      <c r="C39" s="66"/>
    </row>
    <row r="40" spans="1:3" ht="18" customHeight="1">
      <c r="A40" s="148"/>
      <c r="B40" s="67" t="s">
        <v>134</v>
      </c>
      <c r="C40" s="66"/>
    </row>
    <row r="41" spans="1:3" ht="18" customHeight="1">
      <c r="A41" s="68" t="s">
        <v>135</v>
      </c>
      <c r="B41" s="67" t="s">
        <v>136</v>
      </c>
      <c r="C41" s="66"/>
    </row>
    <row r="42" spans="1:3" ht="18" customHeight="1">
      <c r="A42" s="146" t="s">
        <v>137</v>
      </c>
      <c r="B42" s="67" t="s">
        <v>138</v>
      </c>
      <c r="C42" s="66"/>
    </row>
    <row r="43" spans="1:3" ht="18" customHeight="1">
      <c r="A43" s="147"/>
      <c r="B43" s="67" t="s">
        <v>139</v>
      </c>
      <c r="C43" s="66"/>
    </row>
    <row r="44" spans="1:3" ht="18" customHeight="1">
      <c r="A44" s="147"/>
      <c r="B44" s="67" t="s">
        <v>140</v>
      </c>
      <c r="C44" s="66"/>
    </row>
    <row r="45" spans="1:3" ht="18" customHeight="1">
      <c r="A45" s="147"/>
      <c r="B45" s="67" t="s">
        <v>141</v>
      </c>
      <c r="C45" s="66"/>
    </row>
    <row r="46" spans="1:3" ht="18" customHeight="1">
      <c r="A46" s="147"/>
      <c r="B46" s="67" t="s">
        <v>142</v>
      </c>
      <c r="C46" s="66"/>
    </row>
    <row r="47" spans="1:3" ht="18" customHeight="1">
      <c r="A47" s="147"/>
      <c r="B47" s="67" t="s">
        <v>143</v>
      </c>
      <c r="C47" s="66"/>
    </row>
    <row r="48" spans="1:3" ht="18" customHeight="1">
      <c r="A48" s="147"/>
      <c r="B48" s="67" t="s">
        <v>144</v>
      </c>
      <c r="C48" s="66"/>
    </row>
    <row r="49" spans="1:3" ht="18" customHeight="1">
      <c r="A49" s="147"/>
      <c r="B49" s="67" t="s">
        <v>145</v>
      </c>
      <c r="C49" s="66"/>
    </row>
    <row r="50" spans="1:3" ht="18" customHeight="1">
      <c r="A50" s="148"/>
      <c r="B50" s="67" t="s">
        <v>146</v>
      </c>
      <c r="C50" s="66"/>
    </row>
    <row r="51" spans="1:3" ht="18" customHeight="1">
      <c r="A51" s="68" t="s">
        <v>84</v>
      </c>
      <c r="B51" s="67" t="s">
        <v>218</v>
      </c>
      <c r="C51" s="66">
        <v>100</v>
      </c>
    </row>
    <row r="53" spans="1:3" ht="12.75">
      <c r="A53" s="141"/>
      <c r="B53" s="142"/>
      <c r="C53" s="142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2020-09-27T01:53:58Z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