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160" windowHeight="8700" firstSheet="8" activeTab="10"/>
  </bookViews>
  <sheets>
    <sheet name="封面" sheetId="1" r:id="rId1"/>
    <sheet name="表1收支总表" sheetId="2" r:id="rId2"/>
    <sheet name="表2收入总表" sheetId="3" r:id="rId3"/>
    <sheet name="表3支出总表" sheetId="4" r:id="rId4"/>
    <sheet name="表4财政拨款收支总表" sheetId="5" r:id="rId5"/>
    <sheet name="表5一般公共预算支出表" sheetId="6" r:id="rId6"/>
    <sheet name="表6一般公共预算基本支出表" sheetId="7" r:id="rId7"/>
    <sheet name="表7一般公共预算“三公”经费支出表" sheetId="8" r:id="rId8"/>
    <sheet name="表8政府性基金预算支出表" sheetId="9" r:id="rId9"/>
    <sheet name="表9项目支出表" sheetId="10" r:id="rId10"/>
    <sheet name="表10项目支出绩效表" sheetId="11" r:id="rId11"/>
  </sheets>
  <definedNames>
    <definedName name="_xlnm._FilterDatabase" localSheetId="6" hidden="1">表6一般公共预算基本支出表!$A$5:$E$47</definedName>
  </definedNames>
  <calcPr calcId="144525"/>
</workbook>
</file>

<file path=xl/sharedStrings.xml><?xml version="1.0" encoding="utf-8"?>
<sst xmlns="http://schemas.openxmlformats.org/spreadsheetml/2006/main" count="884" uniqueCount="309">
  <si>
    <t>东宁市</t>
  </si>
  <si>
    <t>2022年部门预算</t>
  </si>
  <si>
    <t>报送财政局日期：2021年 月 日</t>
  </si>
  <si>
    <t>财政局批复日期：2022年 月 日</t>
  </si>
  <si>
    <t>编报单位：东宁市</t>
  </si>
  <si>
    <t>审批单位：东宁市财政局</t>
  </si>
  <si>
    <t>表1</t>
  </si>
  <si>
    <t>收支总表</t>
  </si>
  <si>
    <t>部门/单位：东宁市</t>
  </si>
  <si>
    <t>单位:万元</t>
  </si>
  <si>
    <t>收        入</t>
  </si>
  <si>
    <t>支        出</t>
  </si>
  <si>
    <t>项目</t>
  </si>
  <si>
    <t>预算数</t>
  </si>
  <si>
    <t>一、一般公共预算拨款收入</t>
  </si>
  <si>
    <t>一、社会保障和就业支出</t>
  </si>
  <si>
    <t>二、政府性基金预算拨款收入</t>
  </si>
  <si>
    <t>二、农林水支出</t>
  </si>
  <si>
    <t>三、国有资本经营预算拨款收入</t>
  </si>
  <si>
    <t>三、住房保障支出</t>
  </si>
  <si>
    <t>四、财政专户管理资金收入</t>
  </si>
  <si>
    <t>五、上级补助收入</t>
  </si>
  <si>
    <t>六、附属单位上缴收入</t>
  </si>
  <si>
    <t>七、事业收入</t>
  </si>
  <si>
    <t>八、事业单位经营收入</t>
  </si>
  <si>
    <t>九、其他收入</t>
  </si>
  <si>
    <t>本年收入合计</t>
  </si>
  <si>
    <t>本年支出合计</t>
  </si>
  <si>
    <t>上年结转结余</t>
  </si>
  <si>
    <t>年终结转结余</t>
  </si>
  <si>
    <t>收        入        总        计</t>
  </si>
  <si>
    <t>支        出        总        计</t>
  </si>
  <si>
    <t>表2</t>
  </si>
  <si>
    <t>收入总表</t>
  </si>
  <si>
    <t>部门(单位)代码</t>
  </si>
  <si>
    <t>部门(单位)名称</t>
  </si>
  <si>
    <t>合计</t>
  </si>
  <si>
    <t>本年收入</t>
  </si>
  <si>
    <t>小计</t>
  </si>
  <si>
    <t>一般公共预算</t>
  </si>
  <si>
    <t>政府性基金预算</t>
  </si>
  <si>
    <t>国有资本经营预算</t>
  </si>
  <si>
    <t>财政专户管理资金</t>
  </si>
  <si>
    <t>事业收入</t>
  </si>
  <si>
    <t>事业单位经营收入</t>
  </si>
  <si>
    <t>上级补助收入</t>
  </si>
  <si>
    <t>附属单位上缴收入</t>
  </si>
  <si>
    <t>其他收入</t>
  </si>
  <si>
    <t>单位资金</t>
  </si>
  <si>
    <t>613</t>
  </si>
  <si>
    <t>农机技术推广站</t>
  </si>
  <si>
    <t>613001</t>
  </si>
  <si>
    <t>东宁市农机技术推广站</t>
  </si>
  <si>
    <t>合        计</t>
  </si>
  <si>
    <t>表3</t>
  </si>
  <si>
    <t>支出总表</t>
  </si>
  <si>
    <t>科目编码</t>
  </si>
  <si>
    <t>科目名称</t>
  </si>
  <si>
    <t>基本支出</t>
  </si>
  <si>
    <t>项目支出</t>
  </si>
  <si>
    <t>事业单位经营支出</t>
  </si>
  <si>
    <t>上缴上级支出</t>
  </si>
  <si>
    <t>对附属单位补助支出</t>
  </si>
  <si>
    <t>208</t>
  </si>
  <si>
    <t>社会保障和就业支出</t>
  </si>
  <si>
    <t>20805</t>
  </si>
  <si>
    <t>行政事业单位养老支出</t>
  </si>
  <si>
    <t>2080502</t>
  </si>
  <si>
    <t>事业单位离退休</t>
  </si>
  <si>
    <t>2080505</t>
  </si>
  <si>
    <t>机关事业单位基本养老保险缴费支出</t>
  </si>
  <si>
    <t>213</t>
  </si>
  <si>
    <t>农林水支出</t>
  </si>
  <si>
    <t>21301</t>
  </si>
  <si>
    <t>农业农村</t>
  </si>
  <si>
    <t>2130102</t>
  </si>
  <si>
    <t>一般行政管理事务</t>
  </si>
  <si>
    <t>2130104</t>
  </si>
  <si>
    <t>事业运行</t>
  </si>
  <si>
    <t>221</t>
  </si>
  <si>
    <t>住房保障支出</t>
  </si>
  <si>
    <t>22102</t>
  </si>
  <si>
    <t>住房改革支出</t>
  </si>
  <si>
    <t>2210201</t>
  </si>
  <si>
    <t>住房公积金</t>
  </si>
  <si>
    <t>表4</t>
  </si>
  <si>
    <t>财政拨款收支总表</t>
  </si>
  <si>
    <t>一、本年收入</t>
  </si>
  <si>
    <t>一、本年支出</t>
  </si>
  <si>
    <t>（一）一般公共预算拨款</t>
  </si>
  <si>
    <t>(一)社会保障和就业支出</t>
  </si>
  <si>
    <t>（二）政府性基金预算拨款</t>
  </si>
  <si>
    <t>(二)农林水支出</t>
  </si>
  <si>
    <t>（三）国有资本经营预算拨款</t>
  </si>
  <si>
    <t>(三)住房保障支出</t>
  </si>
  <si>
    <t>二、上年结转</t>
  </si>
  <si>
    <t>二、年终结转结余</t>
  </si>
  <si>
    <t>表5</t>
  </si>
  <si>
    <t>一般公共预算支出表</t>
  </si>
  <si>
    <t>人员经费</t>
  </si>
  <si>
    <t>公用经费</t>
  </si>
  <si>
    <t>表6</t>
  </si>
  <si>
    <t>一般公共预算基本支出表</t>
  </si>
  <si>
    <t>部门预算支出经济分类科目</t>
  </si>
  <si>
    <t>一般公共预算基本支出</t>
  </si>
  <si>
    <t>301</t>
  </si>
  <si>
    <t>工资福利支出</t>
  </si>
  <si>
    <t>30101</t>
  </si>
  <si>
    <t>基本工资</t>
  </si>
  <si>
    <t>3010101</t>
  </si>
  <si>
    <t>30102</t>
  </si>
  <si>
    <t>津贴补贴</t>
  </si>
  <si>
    <t>3010201</t>
  </si>
  <si>
    <t>津补贴</t>
  </si>
  <si>
    <t>3010202</t>
  </si>
  <si>
    <t>采暖补贴（在职）</t>
  </si>
  <si>
    <t>30103</t>
  </si>
  <si>
    <t>奖金</t>
  </si>
  <si>
    <t>3010301</t>
  </si>
  <si>
    <t>30108</t>
  </si>
  <si>
    <t>机关事业单位基本养老保险缴费</t>
  </si>
  <si>
    <t>30110</t>
  </si>
  <si>
    <t>职工基本医疗保险缴费</t>
  </si>
  <si>
    <t>3011001</t>
  </si>
  <si>
    <t>基本医疗保险缴费（在职）</t>
  </si>
  <si>
    <t>3011002</t>
  </si>
  <si>
    <t>大额医疗费用补助（在职）</t>
  </si>
  <si>
    <t>30112</t>
  </si>
  <si>
    <t>其他社会保障缴费</t>
  </si>
  <si>
    <t>3011201</t>
  </si>
  <si>
    <t>工伤保险缴费</t>
  </si>
  <si>
    <t>30113</t>
  </si>
  <si>
    <t>30199</t>
  </si>
  <si>
    <t>其他工资福利支出</t>
  </si>
  <si>
    <t>302</t>
  </si>
  <si>
    <t>商品和服务支出</t>
  </si>
  <si>
    <t>30201</t>
  </si>
  <si>
    <t>办公费</t>
  </si>
  <si>
    <t>30205</t>
  </si>
  <si>
    <t>水费</t>
  </si>
  <si>
    <t>3020501</t>
  </si>
  <si>
    <t>办公水费</t>
  </si>
  <si>
    <t>30206</t>
  </si>
  <si>
    <t>电费</t>
  </si>
  <si>
    <t>3020601</t>
  </si>
  <si>
    <t>办公电费</t>
  </si>
  <si>
    <t>30207</t>
  </si>
  <si>
    <t>邮电费</t>
  </si>
  <si>
    <t>3020701</t>
  </si>
  <si>
    <t>3020702</t>
  </si>
  <si>
    <t>电话通讯费</t>
  </si>
  <si>
    <t>30208</t>
  </si>
  <si>
    <t>取暖费</t>
  </si>
  <si>
    <t>3020802</t>
  </si>
  <si>
    <t>专用房屋取暖费</t>
  </si>
  <si>
    <t>30211</t>
  </si>
  <si>
    <t>差旅费</t>
  </si>
  <si>
    <t>30216</t>
  </si>
  <si>
    <t>培训费</t>
  </si>
  <si>
    <t>30228</t>
  </si>
  <si>
    <t>工会经费</t>
  </si>
  <si>
    <t>30229</t>
  </si>
  <si>
    <t>福利费</t>
  </si>
  <si>
    <t>3022901</t>
  </si>
  <si>
    <t>30239</t>
  </si>
  <si>
    <t>其他交通费用</t>
  </si>
  <si>
    <t>303</t>
  </si>
  <si>
    <t>对个人和家庭的补助</t>
  </si>
  <si>
    <t>30302</t>
  </si>
  <si>
    <t>退休费</t>
  </si>
  <si>
    <t>3030201</t>
  </si>
  <si>
    <t>退休工资</t>
  </si>
  <si>
    <t>30305</t>
  </si>
  <si>
    <t>生活补助</t>
  </si>
  <si>
    <t>3030501</t>
  </si>
  <si>
    <t>遗属生活补助</t>
  </si>
  <si>
    <t>30307</t>
  </si>
  <si>
    <t>医疗费补助</t>
  </si>
  <si>
    <t>3030703</t>
  </si>
  <si>
    <t>大额医疗费用补助（退休）</t>
  </si>
  <si>
    <t>30309</t>
  </si>
  <si>
    <t>奖励金</t>
  </si>
  <si>
    <t>表7</t>
  </si>
  <si>
    <t>一般公共预算“三公”经费支出表</t>
  </si>
  <si>
    <t>“三公”经费合计</t>
  </si>
  <si>
    <t>因公出国（境）费</t>
  </si>
  <si>
    <t>公务用车购置及运行费</t>
  </si>
  <si>
    <t>公务接待费</t>
  </si>
  <si>
    <t>公务用车购置费</t>
  </si>
  <si>
    <t>公务用车运行维护费</t>
  </si>
  <si>
    <t>表8</t>
  </si>
  <si>
    <t>政府性基金预算支出表</t>
  </si>
  <si>
    <t>本年政府性基金预算支出</t>
  </si>
  <si>
    <t>表9</t>
  </si>
  <si>
    <t>项目支出表</t>
  </si>
  <si>
    <t>类型</t>
  </si>
  <si>
    <t>项目名称</t>
  </si>
  <si>
    <t>项目单位</t>
  </si>
  <si>
    <t>本年拨款</t>
  </si>
  <si>
    <t>财政拨款结转结余</t>
  </si>
  <si>
    <t>其他运转类</t>
  </si>
  <si>
    <t>农机具补贴及机具检验费</t>
  </si>
  <si>
    <t>农机新技术推广示范经费</t>
  </si>
  <si>
    <t>办公设备购置及维修维护费</t>
  </si>
  <si>
    <t>农机秋整地玉米秸秆还田深埋作业核验及补贴检测申报平台运行维护费</t>
  </si>
  <si>
    <t>表10</t>
  </si>
  <si>
    <t>项目支出绩效表</t>
  </si>
  <si>
    <t>单位名称</t>
  </si>
  <si>
    <t>预算执行率权重(%)</t>
  </si>
  <si>
    <t>项目类别</t>
  </si>
  <si>
    <t>绩效目标</t>
  </si>
  <si>
    <t>一级指标</t>
  </si>
  <si>
    <t>二级指标</t>
  </si>
  <si>
    <t>三级指标</t>
  </si>
  <si>
    <t>绩效指标性质</t>
  </si>
  <si>
    <t>本年绩效指标值</t>
  </si>
  <si>
    <t>绩效度量单位</t>
  </si>
  <si>
    <t>本年权重</t>
  </si>
  <si>
    <t>工资支出</t>
  </si>
  <si>
    <t>严格执行相关政策，保障工资及时发放、足额发放，预算编制科学合理，减少结余资金</t>
  </si>
  <si>
    <t>产出指标</t>
  </si>
  <si>
    <t>数量指标</t>
  </si>
  <si>
    <t>足额保障率</t>
  </si>
  <si>
    <t>等于</t>
  </si>
  <si>
    <t>%</t>
  </si>
  <si>
    <t>科目调整次数</t>
  </si>
  <si>
    <t>小于等于</t>
  </si>
  <si>
    <t>次</t>
  </si>
  <si>
    <t>时效指标</t>
  </si>
  <si>
    <t>发放及时率</t>
  </si>
  <si>
    <t>效益指标</t>
  </si>
  <si>
    <t>经济效益指标</t>
  </si>
  <si>
    <t>结余率=结余数/预算数</t>
  </si>
  <si>
    <t>年终一次性奖金和工作人员奖励</t>
  </si>
  <si>
    <t>社会保障缴费</t>
  </si>
  <si>
    <t>离退休人员医疗费</t>
  </si>
  <si>
    <t>离退休医疗费</t>
  </si>
  <si>
    <t>独生子女父母奖励</t>
  </si>
  <si>
    <t>各单位妇保</t>
  </si>
  <si>
    <t>各类人员补助支出</t>
  </si>
  <si>
    <t>长期聘用人员工资</t>
  </si>
  <si>
    <t>工伤补贴</t>
  </si>
  <si>
    <t>单位部分职业年金</t>
  </si>
  <si>
    <t>退休医保未交够年限</t>
  </si>
  <si>
    <t>离岗创业五险一金</t>
  </si>
  <si>
    <t>定额公用经费</t>
  </si>
  <si>
    <t>保障单位日常运转，提高预算编制质量，严格执行预算</t>
  </si>
  <si>
    <t>质量指标</t>
  </si>
  <si>
    <t>预算编制质量=∣(执行数-预算数)/预算数∣</t>
  </si>
  <si>
    <t>"三公经费控制率"=（实际支出数/预算安排数）×100%</t>
  </si>
  <si>
    <t>运转保障率</t>
  </si>
  <si>
    <t>其他交通补贴</t>
  </si>
  <si>
    <t>开展推广农作物秸秆覆盖还田，免耕播种为主要内容的新技术，在项目实施中，技术人员从春耕、夏测到秋收全程跟踪技术指导，春耕、秋收现场观摩会，省、市新技术培训费</t>
  </si>
  <si>
    <t xml:space="preserve"> 制作宣传册</t>
  </si>
  <si>
    <t>大于等于</t>
  </si>
  <si>
    <t>本</t>
  </si>
  <si>
    <t>实地指导春耕、夏测到秋收跟踪服务</t>
  </si>
  <si>
    <t>预算编制到项目率</t>
  </si>
  <si>
    <t>从春耕、夏测到秋收全程指导，技术培训</t>
  </si>
  <si>
    <t>工作日</t>
  </si>
  <si>
    <t>一季度预算资金累计支出率</t>
  </si>
  <si>
    <t>二季度预算资金累计支出率</t>
  </si>
  <si>
    <t>三季度预算资金累计支出率</t>
  </si>
  <si>
    <t>全年预算资金支出率</t>
  </si>
  <si>
    <t>成本指标</t>
  </si>
  <si>
    <t>技术培训班资料，观摩会成本控制预算内</t>
  </si>
  <si>
    <t>万元</t>
  </si>
  <si>
    <t>减少成本投入</t>
  </si>
  <si>
    <t>社会效益指标</t>
  </si>
  <si>
    <t>增加农民净收入，保护环境</t>
  </si>
  <si>
    <t>生态效益指标</t>
  </si>
  <si>
    <t>减少秸秆焚烧排放</t>
  </si>
  <si>
    <t>可持续影响指标</t>
  </si>
  <si>
    <t>农民净收入持续增加</t>
  </si>
  <si>
    <t>满意度指标</t>
  </si>
  <si>
    <t>服务对象满意度指标</t>
  </si>
  <si>
    <t>农民满意度</t>
  </si>
  <si>
    <t>开展农机具购置补贴工作，保证补贴工作实施必要的组织管理经费，1.各镇农机站组织管理经费；2.档案材料费；3.机具核验费。 确保全市农机具购置补贴工作保质保量完成。</t>
  </si>
  <si>
    <t>组织全市购机补贴人员</t>
  </si>
  <si>
    <t>户</t>
  </si>
  <si>
    <t>各镇宣传补贴政策，符合参补报名登记</t>
  </si>
  <si>
    <t>提高全市农业机械化成程</t>
  </si>
  <si>
    <t>组织经费、核验经费。</t>
  </si>
  <si>
    <t>元</t>
  </si>
  <si>
    <t>提高全市机械化成度，提高作业效率，增加产出</t>
  </si>
  <si>
    <t>提高农民生活质量</t>
  </si>
  <si>
    <t>大于</t>
  </si>
  <si>
    <t>保护生态环境，深埋秸秆</t>
  </si>
  <si>
    <t>增加收入，减少投入</t>
  </si>
  <si>
    <t>农机秋整地玉米秸秆还田深埋作业核验人员深入各镇各村屯规划具体作业地块，实地进行跟踪都督，核察验收工作经费及补贴检测申报平台运行维护费。</t>
  </si>
  <si>
    <t>补贴耕地面积</t>
  </si>
  <si>
    <t>亩</t>
  </si>
  <si>
    <t>农民降低投入，深埋秸秆率</t>
  </si>
  <si>
    <t>长期地力保护</t>
  </si>
  <si>
    <t>核验人员经费，平台运行维护费</t>
  </si>
  <si>
    <t>提高农民收入，降低投入</t>
  </si>
  <si>
    <t>保护环境，维护社会和谐</t>
  </si>
  <si>
    <t>保护生态环境，减少污染</t>
  </si>
  <si>
    <t>长期利于农民对环境的良性循环</t>
  </si>
  <si>
    <t>农民满 意度</t>
  </si>
  <si>
    <t>宣传、贯彻国家各部门农机相关政策，指导农机户，农机合作社、农机服务主体培训、技术咨询，信息服务，完成全市农机化相关指标的统计，上报工作，在工作中办公设备购置，维修、维护费，各办公网络运行费、办公耗材等费用</t>
  </si>
  <si>
    <t>运行维护办公网络个数</t>
  </si>
  <si>
    <t>个</t>
  </si>
  <si>
    <t>按时完成农机工作的正常运行</t>
  </si>
  <si>
    <t>总成本控制在预算内</t>
  </si>
  <si>
    <t>网络办公，提高效率，减少资源浪费</t>
  </si>
  <si>
    <t>提升政府形象，人民增强幸福感</t>
  </si>
  <si>
    <t>网络办公，减少资源浪费保护环境</t>
  </si>
  <si>
    <t>农机户服务满意度</t>
  </si>
</sst>
</file>

<file path=xl/styles.xml><?xml version="1.0" encoding="utf-8"?>
<styleSheet xmlns="http://schemas.openxmlformats.org/spreadsheetml/2006/main">
  <numFmts count="6">
    <numFmt numFmtId="176" formatCode="#0"/>
    <numFmt numFmtId="43" formatCode="_ * #,##0.00_ ;_ * \-#,##0.00_ ;_ * &quot;-&quot;??_ ;_ @_ "/>
    <numFmt numFmtId="44" formatCode="_ &quot;￥&quot;* #,##0.00_ ;_ &quot;￥&quot;* \-#,##0.00_ ;_ &quot;￥&quot;* &quot;-&quot;??_ ;_ @_ "/>
    <numFmt numFmtId="42" formatCode="_ &quot;￥&quot;* #,##0_ ;_ &quot;￥&quot;* \-#,##0_ ;_ &quot;￥&quot;* &quot;-&quot;_ ;_ @_ "/>
    <numFmt numFmtId="177" formatCode="#0.00"/>
    <numFmt numFmtId="41" formatCode="_ * #,##0_ ;_ * \-#,##0_ ;_ * &quot;-&quot;_ ;_ @_ "/>
  </numFmts>
  <fonts count="30">
    <font>
      <sz val="11"/>
      <color indexed="8"/>
      <name val="宋体"/>
      <charset val="1"/>
      <scheme val="minor"/>
    </font>
    <font>
      <sz val="9"/>
      <name val="SimSun"/>
      <charset val="134"/>
    </font>
    <font>
      <b/>
      <sz val="19"/>
      <name val="微软雅黑"/>
      <charset val="134"/>
    </font>
    <font>
      <b/>
      <sz val="9"/>
      <name val="微软雅黑"/>
      <charset val="134"/>
    </font>
    <font>
      <sz val="9"/>
      <name val="微软雅黑"/>
      <charset val="134"/>
    </font>
    <font>
      <sz val="10"/>
      <color rgb="FF222222"/>
      <name val="Arial"/>
      <charset val="134"/>
    </font>
    <font>
      <b/>
      <sz val="17"/>
      <name val="SimSun"/>
      <charset val="134"/>
    </font>
    <font>
      <sz val="34"/>
      <name val="SimSun"/>
      <charset val="134"/>
    </font>
    <font>
      <b/>
      <sz val="34"/>
      <name val="SimSun"/>
      <charset val="134"/>
    </font>
    <font>
      <b/>
      <sz val="9"/>
      <name val="SimSun"/>
      <charset val="134"/>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6">
    <fill>
      <patternFill patternType="none"/>
    </fill>
    <fill>
      <patternFill patternType="gray125"/>
    </fill>
    <fill>
      <patternFill patternType="solid">
        <fgColor rgb="FFFFFFFF"/>
        <bgColor rgb="FFFFFFFF"/>
      </patternFill>
    </fill>
    <fill>
      <patternFill patternType="solid">
        <fgColor rgb="FFC6DAF2"/>
        <bgColor rgb="FFC6DAF2"/>
      </patternFill>
    </fill>
    <fill>
      <patternFill patternType="solid">
        <fgColor rgb="FFF5F8FD"/>
        <bgColor rgb="FFF5F8FD"/>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1" fillId="0" borderId="0" applyFont="0" applyFill="0" applyBorder="0" applyAlignment="0" applyProtection="0">
      <alignment vertical="center"/>
    </xf>
    <xf numFmtId="0" fontId="13" fillId="7" borderId="0" applyNumberFormat="0" applyBorder="0" applyAlignment="0" applyProtection="0">
      <alignment vertical="center"/>
    </xf>
    <xf numFmtId="0" fontId="15" fillId="9"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0" borderId="0" applyNumberFormat="0" applyBorder="0" applyAlignment="0" applyProtection="0">
      <alignment vertical="center"/>
    </xf>
    <xf numFmtId="0" fontId="10" fillId="5" borderId="0" applyNumberFormat="0" applyBorder="0" applyAlignment="0" applyProtection="0">
      <alignment vertical="center"/>
    </xf>
    <xf numFmtId="43" fontId="11"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11" fillId="0" borderId="0" applyFont="0" applyFill="0" applyBorder="0" applyAlignment="0" applyProtection="0">
      <alignment vertical="center"/>
    </xf>
    <xf numFmtId="0" fontId="19" fillId="0" borderId="0" applyNumberFormat="0" applyFill="0" applyBorder="0" applyAlignment="0" applyProtection="0">
      <alignment vertical="center"/>
    </xf>
    <xf numFmtId="0" fontId="11" fillId="18" borderId="5" applyNumberFormat="0" applyFont="0" applyAlignment="0" applyProtection="0">
      <alignment vertical="center"/>
    </xf>
    <xf numFmtId="0" fontId="12" fillId="2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2" fillId="22" borderId="0" applyNumberFormat="0" applyBorder="0" applyAlignment="0" applyProtection="0">
      <alignment vertical="center"/>
    </xf>
    <xf numFmtId="0" fontId="21" fillId="0" borderId="9" applyNumberFormat="0" applyFill="0" applyAlignment="0" applyProtection="0">
      <alignment vertical="center"/>
    </xf>
    <xf numFmtId="0" fontId="12" fillId="6" borderId="0" applyNumberFormat="0" applyBorder="0" applyAlignment="0" applyProtection="0">
      <alignment vertical="center"/>
    </xf>
    <xf numFmtId="0" fontId="17" fillId="15" borderId="4" applyNumberFormat="0" applyAlignment="0" applyProtection="0">
      <alignment vertical="center"/>
    </xf>
    <xf numFmtId="0" fontId="28" fillId="15" borderId="3" applyNumberFormat="0" applyAlignment="0" applyProtection="0">
      <alignment vertical="center"/>
    </xf>
    <xf numFmtId="0" fontId="14" fillId="8" borderId="2" applyNumberFormat="0" applyAlignment="0" applyProtection="0">
      <alignment vertical="center"/>
    </xf>
    <xf numFmtId="0" fontId="13" fillId="21" borderId="0" applyNumberFormat="0" applyBorder="0" applyAlignment="0" applyProtection="0">
      <alignment vertical="center"/>
    </xf>
    <xf numFmtId="0" fontId="12" fillId="26" borderId="0" applyNumberFormat="0" applyBorder="0" applyAlignment="0" applyProtection="0">
      <alignment vertical="center"/>
    </xf>
    <xf numFmtId="0" fontId="26" fillId="0" borderId="8" applyNumberFormat="0" applyFill="0" applyAlignment="0" applyProtection="0">
      <alignment vertical="center"/>
    </xf>
    <xf numFmtId="0" fontId="20" fillId="0" borderId="6" applyNumberFormat="0" applyFill="0" applyAlignment="0" applyProtection="0">
      <alignment vertical="center"/>
    </xf>
    <xf numFmtId="0" fontId="29" fillId="27" borderId="0" applyNumberFormat="0" applyBorder="0" applyAlignment="0" applyProtection="0">
      <alignment vertical="center"/>
    </xf>
    <xf numFmtId="0" fontId="27" fillId="24"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3" fillId="23" borderId="0" applyNumberFormat="0" applyBorder="0" applyAlignment="0" applyProtection="0">
      <alignment vertical="center"/>
    </xf>
    <xf numFmtId="0" fontId="13" fillId="30" borderId="0" applyNumberFormat="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Alignment="0" applyProtection="0">
      <alignment vertical="center"/>
    </xf>
    <xf numFmtId="0" fontId="13" fillId="34" borderId="0" applyNumberFormat="0" applyBorder="0" applyAlignment="0" applyProtection="0">
      <alignment vertical="center"/>
    </xf>
    <xf numFmtId="0" fontId="13" fillId="12" borderId="0" applyNumberFormat="0" applyBorder="0" applyAlignment="0" applyProtection="0">
      <alignment vertical="center"/>
    </xf>
    <xf numFmtId="0" fontId="12" fillId="19" borderId="0" applyNumberFormat="0" applyBorder="0" applyAlignment="0" applyProtection="0">
      <alignment vertical="center"/>
    </xf>
    <xf numFmtId="0" fontId="13" fillId="35" borderId="0" applyNumberFormat="0" applyBorder="0" applyAlignment="0" applyProtection="0">
      <alignment vertical="center"/>
    </xf>
    <xf numFmtId="0" fontId="12" fillId="25" borderId="0" applyNumberFormat="0" applyBorder="0" applyAlignment="0" applyProtection="0">
      <alignment vertical="center"/>
    </xf>
    <xf numFmtId="0" fontId="12" fillId="11" borderId="0" applyNumberFormat="0" applyBorder="0" applyAlignment="0" applyProtection="0">
      <alignment vertical="center"/>
    </xf>
    <xf numFmtId="0" fontId="13" fillId="33" borderId="0" applyNumberFormat="0" applyBorder="0" applyAlignment="0" applyProtection="0">
      <alignment vertical="center"/>
    </xf>
    <xf numFmtId="0" fontId="12" fillId="28" borderId="0" applyNumberFormat="0" applyBorder="0" applyAlignment="0" applyProtection="0">
      <alignment vertical="center"/>
    </xf>
  </cellStyleXfs>
  <cellXfs count="22">
    <xf numFmtId="0" fontId="0" fillId="0" borderId="0" xfId="0" applyFont="1" applyBorder="1">
      <alignment vertical="center"/>
    </xf>
    <xf numFmtId="0" fontId="1" fillId="0" borderId="0" xfId="0" applyFont="1" applyBorder="1" applyAlignment="1">
      <alignment vertical="center" wrapText="1"/>
    </xf>
    <xf numFmtId="0" fontId="2" fillId="2" borderId="0" xfId="0" applyFont="1" applyFill="1" applyBorder="1" applyAlignment="1">
      <alignment horizontal="center" vertical="center" wrapText="1"/>
    </xf>
    <xf numFmtId="0" fontId="1" fillId="0" borderId="0" xfId="0" applyFont="1" applyBorder="1" applyAlignment="1">
      <alignment horizontal="left" vertical="center" wrapText="1"/>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 xfId="0" applyFont="1" applyFill="1" applyBorder="1" applyAlignment="1">
      <alignment horizontal="right" vertical="center" wrapText="1"/>
    </xf>
    <xf numFmtId="177" fontId="4" fillId="4" borderId="1" xfId="0" applyNumberFormat="1" applyFont="1" applyFill="1" applyBorder="1" applyAlignment="1">
      <alignment horizontal="right" vertical="center" wrapText="1"/>
    </xf>
    <xf numFmtId="177" fontId="4" fillId="4" borderId="1" xfId="0" applyNumberFormat="1" applyFont="1" applyFill="1" applyBorder="1" applyAlignment="1">
      <alignment horizontal="left" vertical="center" wrapText="1"/>
    </xf>
    <xf numFmtId="0" fontId="1" fillId="0" borderId="0" xfId="0" applyFont="1" applyBorder="1" applyAlignment="1">
      <alignment horizontal="right" vertical="center" wrapText="1"/>
    </xf>
    <xf numFmtId="176" fontId="4" fillId="4" borderId="1"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5" fillId="0" borderId="0" xfId="0" applyFont="1" applyFill="1" applyBorder="1" applyAlignment="1">
      <alignment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left" vertical="center" wrapText="1" indent="1"/>
    </xf>
    <xf numFmtId="0" fontId="3" fillId="4" borderId="1" xfId="0" applyFont="1" applyFill="1" applyBorder="1" applyAlignment="1">
      <alignment horizontal="lef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
  <sheetViews>
    <sheetView workbookViewId="0">
      <selection activeCell="J43" sqref="J43"/>
    </sheetView>
  </sheetViews>
  <sheetFormatPr defaultColWidth="9" defaultRowHeight="14.4"/>
  <cols>
    <col min="1" max="17" width="9.76851851851852" customWidth="1"/>
  </cols>
  <sheetData>
    <row r="1" ht="14.3" customHeight="1" spans="1:1">
      <c r="A1" s="1"/>
    </row>
    <row r="2" ht="14.3" customHeight="1"/>
    <row r="3" ht="14.3" customHeight="1"/>
    <row r="4" ht="14.3" customHeight="1"/>
    <row r="5" ht="14.3" customHeight="1"/>
    <row r="6" ht="14.3" customHeight="1" spans="1:3">
      <c r="A6" s="1"/>
      <c r="B6" s="16" t="s">
        <v>0</v>
      </c>
      <c r="C6" s="16"/>
    </row>
    <row r="7" ht="14.3" customHeight="1" spans="2:3">
      <c r="B7" s="16"/>
      <c r="C7" s="16"/>
    </row>
    <row r="8" ht="14.3" customHeight="1"/>
    <row r="9" ht="14.3" customHeight="1"/>
    <row r="10" ht="14.3" customHeight="1" spans="3:9">
      <c r="C10" s="17"/>
      <c r="D10" s="17"/>
      <c r="E10" s="18" t="s">
        <v>0</v>
      </c>
      <c r="F10" s="18"/>
      <c r="G10" s="18"/>
      <c r="H10" s="18"/>
      <c r="I10" s="18"/>
    </row>
    <row r="11" ht="14.3" customHeight="1" spans="3:9">
      <c r="C11" s="17"/>
      <c r="D11" s="17"/>
      <c r="E11" s="18"/>
      <c r="F11" s="18"/>
      <c r="G11" s="18"/>
      <c r="H11" s="18"/>
      <c r="I11" s="18"/>
    </row>
    <row r="12" ht="14.3" customHeight="1" spans="3:9">
      <c r="C12" s="17"/>
      <c r="D12" s="17"/>
      <c r="E12" s="18"/>
      <c r="F12" s="18"/>
      <c r="G12" s="18"/>
      <c r="H12" s="18"/>
      <c r="I12" s="18"/>
    </row>
    <row r="13" ht="14.3" customHeight="1" spans="3:9">
      <c r="C13" s="17"/>
      <c r="D13" s="17"/>
      <c r="E13" s="17"/>
      <c r="F13" s="17"/>
      <c r="G13" s="17"/>
      <c r="H13" s="17"/>
      <c r="I13" s="17"/>
    </row>
    <row r="14" ht="14.3" customHeight="1" spans="3:9">
      <c r="C14" s="17"/>
      <c r="D14" s="17"/>
      <c r="E14" s="17"/>
      <c r="F14" s="17"/>
      <c r="G14" s="17"/>
      <c r="H14" s="17"/>
      <c r="I14" s="17"/>
    </row>
    <row r="15" ht="14.3" customHeight="1" spans="3:10">
      <c r="C15" s="17"/>
      <c r="D15" s="18" t="s">
        <v>1</v>
      </c>
      <c r="E15" s="18"/>
      <c r="F15" s="18"/>
      <c r="G15" s="18"/>
      <c r="H15" s="18"/>
      <c r="I15" s="18"/>
      <c r="J15" s="18"/>
    </row>
    <row r="16" ht="14.3" customHeight="1" spans="3:10">
      <c r="C16" s="17"/>
      <c r="D16" s="18"/>
      <c r="E16" s="18"/>
      <c r="F16" s="18"/>
      <c r="G16" s="18"/>
      <c r="H16" s="18"/>
      <c r="I16" s="18"/>
      <c r="J16" s="18"/>
    </row>
    <row r="17" ht="14.3" customHeight="1" spans="3:10">
      <c r="C17" s="17"/>
      <c r="D17" s="18"/>
      <c r="E17" s="18"/>
      <c r="F17" s="18"/>
      <c r="G17" s="18"/>
      <c r="H17" s="18"/>
      <c r="I17" s="18"/>
      <c r="J17" s="18"/>
    </row>
    <row r="18" ht="14.3" customHeight="1"/>
    <row r="19" ht="14.3" customHeight="1"/>
    <row r="20" ht="14.3" customHeight="1" spans="1:12">
      <c r="A20" s="19"/>
      <c r="B20" s="19"/>
      <c r="C20" s="16" t="s">
        <v>2</v>
      </c>
      <c r="D20" s="16"/>
      <c r="E20" s="16"/>
      <c r="F20" s="16"/>
      <c r="G20" s="16"/>
      <c r="H20" s="16"/>
      <c r="I20" s="16"/>
      <c r="J20" s="16"/>
      <c r="K20" s="16"/>
      <c r="L20" s="19"/>
    </row>
    <row r="21" ht="14.3" customHeight="1" spans="1:12">
      <c r="A21" s="19"/>
      <c r="B21" s="19"/>
      <c r="C21" s="16"/>
      <c r="D21" s="16"/>
      <c r="E21" s="16"/>
      <c r="F21" s="16"/>
      <c r="G21" s="16"/>
      <c r="H21" s="16"/>
      <c r="I21" s="16"/>
      <c r="J21" s="16"/>
      <c r="K21" s="16"/>
      <c r="L21" s="19"/>
    </row>
    <row r="22" ht="14.3" customHeight="1" spans="1:12">
      <c r="A22" s="19"/>
      <c r="B22" s="19"/>
      <c r="C22" s="16"/>
      <c r="D22" s="16"/>
      <c r="E22" s="16"/>
      <c r="F22" s="16"/>
      <c r="G22" s="16"/>
      <c r="H22" s="16"/>
      <c r="I22" s="16"/>
      <c r="J22" s="16"/>
      <c r="K22" s="16"/>
      <c r="L22" s="19"/>
    </row>
    <row r="23" ht="14.3" customHeight="1" spans="1:12">
      <c r="A23" s="19"/>
      <c r="B23" s="19"/>
      <c r="C23" s="19"/>
      <c r="D23" s="19"/>
      <c r="E23" s="19"/>
      <c r="F23" s="19"/>
      <c r="G23" s="19"/>
      <c r="H23" s="19"/>
      <c r="I23" s="19"/>
      <c r="J23" s="19"/>
      <c r="K23" s="19"/>
      <c r="L23" s="19"/>
    </row>
    <row r="24" ht="14.3" customHeight="1" spans="1:12">
      <c r="A24" s="19"/>
      <c r="B24" s="20"/>
      <c r="C24" s="16" t="s">
        <v>3</v>
      </c>
      <c r="D24" s="16"/>
      <c r="E24" s="16"/>
      <c r="F24" s="16"/>
      <c r="G24" s="16"/>
      <c r="H24" s="16"/>
      <c r="I24" s="16"/>
      <c r="J24" s="16"/>
      <c r="K24" s="16"/>
      <c r="L24" s="20"/>
    </row>
    <row r="25" ht="14.3" customHeight="1" spans="1:12">
      <c r="A25" s="19"/>
      <c r="B25" s="20"/>
      <c r="C25" s="16"/>
      <c r="D25" s="16"/>
      <c r="E25" s="16"/>
      <c r="F25" s="16"/>
      <c r="G25" s="16"/>
      <c r="H25" s="16"/>
      <c r="I25" s="16"/>
      <c r="J25" s="16"/>
      <c r="K25" s="16"/>
      <c r="L25" s="20"/>
    </row>
    <row r="26" ht="14.3" customHeight="1" spans="1:12">
      <c r="A26" s="19"/>
      <c r="B26" s="20"/>
      <c r="C26" s="16"/>
      <c r="D26" s="16"/>
      <c r="E26" s="16"/>
      <c r="F26" s="16"/>
      <c r="G26" s="16"/>
      <c r="H26" s="16"/>
      <c r="I26" s="16"/>
      <c r="J26" s="16"/>
      <c r="K26" s="16"/>
      <c r="L26" s="20"/>
    </row>
    <row r="27" ht="14.3" customHeight="1" spans="1:12">
      <c r="A27" s="19"/>
      <c r="B27" s="20"/>
      <c r="C27" s="20"/>
      <c r="D27" s="20"/>
      <c r="E27" s="20"/>
      <c r="F27" s="20"/>
      <c r="G27" s="20"/>
      <c r="H27" s="20"/>
      <c r="I27" s="20"/>
      <c r="J27" s="20"/>
      <c r="K27" s="20"/>
      <c r="L27" s="20"/>
    </row>
    <row r="28" ht="14.3" customHeight="1" spans="1:12">
      <c r="A28" s="19"/>
      <c r="B28" s="20" t="s">
        <v>4</v>
      </c>
      <c r="C28" s="20"/>
      <c r="D28" s="20"/>
      <c r="E28" s="20"/>
      <c r="F28" s="20"/>
      <c r="G28" s="20"/>
      <c r="H28" s="20" t="s">
        <v>5</v>
      </c>
      <c r="I28" s="20"/>
      <c r="J28" s="20"/>
      <c r="K28" s="20"/>
      <c r="L28" s="20"/>
    </row>
    <row r="29" ht="14.3" customHeight="1" spans="1:12">
      <c r="A29" s="19"/>
      <c r="B29" s="20"/>
      <c r="C29" s="20"/>
      <c r="D29" s="20"/>
      <c r="E29" s="20"/>
      <c r="F29" s="20"/>
      <c r="G29" s="20"/>
      <c r="H29" s="20"/>
      <c r="I29" s="20"/>
      <c r="J29" s="20"/>
      <c r="K29" s="20"/>
      <c r="L29" s="20"/>
    </row>
    <row r="30" ht="14.3" customHeight="1" spans="1:12">
      <c r="A30" s="19"/>
      <c r="B30" s="20"/>
      <c r="C30" s="20"/>
      <c r="D30" s="20"/>
      <c r="E30" s="20"/>
      <c r="F30" s="20"/>
      <c r="G30" s="20"/>
      <c r="H30" s="20"/>
      <c r="I30" s="20"/>
      <c r="J30" s="20"/>
      <c r="K30" s="20"/>
      <c r="L30" s="20"/>
    </row>
    <row r="31" ht="14.3" customHeight="1" spans="1:12">
      <c r="A31" s="19"/>
      <c r="B31" s="20"/>
      <c r="C31" s="20"/>
      <c r="D31" s="20"/>
      <c r="E31" s="20"/>
      <c r="F31" s="20"/>
      <c r="G31" s="20"/>
      <c r="H31" s="20"/>
      <c r="I31" s="20"/>
      <c r="J31" s="20"/>
      <c r="K31" s="20"/>
      <c r="L31" s="20"/>
    </row>
    <row r="32" ht="14.3" customHeight="1" spans="1:12">
      <c r="A32" s="21"/>
      <c r="B32" s="21"/>
      <c r="C32" s="21"/>
      <c r="D32" s="21"/>
      <c r="E32" s="21"/>
      <c r="F32" s="21"/>
      <c r="G32" s="21"/>
      <c r="H32" s="21"/>
      <c r="I32" s="21"/>
      <c r="J32" s="21"/>
      <c r="K32" s="21"/>
      <c r="L32" s="21"/>
    </row>
  </sheetData>
  <mergeCells count="7">
    <mergeCell ref="B6:C7"/>
    <mergeCell ref="E10:I12"/>
    <mergeCell ref="D15:J17"/>
    <mergeCell ref="C20:K22"/>
    <mergeCell ref="C24:K26"/>
    <mergeCell ref="B28:E30"/>
    <mergeCell ref="H28:L30"/>
  </mergeCells>
  <pageMargins left="0.75" right="0.75" top="0.26875" bottom="0.26875"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workbookViewId="0">
      <pane ySplit="5" topLeftCell="A6" activePane="bottomLeft" state="frozen"/>
      <selection/>
      <selection pane="bottomLeft" activeCell="G6" sqref="G6:G9"/>
    </sheetView>
  </sheetViews>
  <sheetFormatPr defaultColWidth="9" defaultRowHeight="14.4"/>
  <cols>
    <col min="1" max="1" width="10.0462962962963" customWidth="1"/>
    <col min="2" max="2" width="12.6296296296296" customWidth="1"/>
    <col min="3" max="3" width="11.8055555555556" customWidth="1"/>
    <col min="4" max="6" width="10.2592592592593" customWidth="1"/>
    <col min="7" max="7" width="34.5" customWidth="1"/>
    <col min="8" max="12" width="10.2592592592593" customWidth="1"/>
    <col min="13" max="13" width="9.76851851851852" customWidth="1"/>
  </cols>
  <sheetData>
    <row r="1" ht="14.3" customHeight="1" spans="1:1">
      <c r="A1" s="1" t="s">
        <v>193</v>
      </c>
    </row>
    <row r="2" ht="32.4" customHeight="1" spans="1:12">
      <c r="A2" s="11" t="s">
        <v>194</v>
      </c>
      <c r="B2" s="11"/>
      <c r="C2" s="11"/>
      <c r="D2" s="11"/>
      <c r="E2" s="11"/>
      <c r="F2" s="11"/>
      <c r="G2" s="11"/>
      <c r="H2" s="11"/>
      <c r="I2" s="11"/>
      <c r="J2" s="11"/>
      <c r="K2" s="11"/>
      <c r="L2" s="11"/>
    </row>
    <row r="3" ht="14.3" customHeight="1" spans="1:12">
      <c r="A3" s="3" t="s">
        <v>8</v>
      </c>
      <c r="B3" s="3"/>
      <c r="C3" s="3"/>
      <c r="D3" s="3"/>
      <c r="E3" s="3"/>
      <c r="G3" s="9"/>
      <c r="J3" s="9"/>
      <c r="K3" s="9"/>
      <c r="L3" s="9" t="s">
        <v>9</v>
      </c>
    </row>
    <row r="4" ht="42.7" customHeight="1" spans="1:12">
      <c r="A4" s="4" t="s">
        <v>195</v>
      </c>
      <c r="B4" s="4" t="s">
        <v>196</v>
      </c>
      <c r="C4" s="4" t="s">
        <v>197</v>
      </c>
      <c r="D4" s="4" t="s">
        <v>36</v>
      </c>
      <c r="E4" s="4" t="s">
        <v>198</v>
      </c>
      <c r="F4" s="4"/>
      <c r="G4" s="4"/>
      <c r="H4" s="4" t="s">
        <v>199</v>
      </c>
      <c r="I4" s="4"/>
      <c r="J4" s="4"/>
      <c r="K4" s="4" t="s">
        <v>42</v>
      </c>
      <c r="L4" s="4" t="s">
        <v>48</v>
      </c>
    </row>
    <row r="5" ht="42.7" customHeight="1" spans="1:12">
      <c r="A5" s="4"/>
      <c r="B5" s="4"/>
      <c r="C5" s="4"/>
      <c r="D5" s="4"/>
      <c r="E5" s="4" t="s">
        <v>39</v>
      </c>
      <c r="F5" s="4" t="s">
        <v>40</v>
      </c>
      <c r="G5" s="4" t="s">
        <v>41</v>
      </c>
      <c r="H5" s="4" t="s">
        <v>39</v>
      </c>
      <c r="I5" s="4" t="s">
        <v>40</v>
      </c>
      <c r="J5" s="4" t="s">
        <v>41</v>
      </c>
      <c r="K5" s="4"/>
      <c r="L5" s="4"/>
    </row>
    <row r="6" ht="28.45" customHeight="1" spans="1:12">
      <c r="A6" s="5" t="s">
        <v>200</v>
      </c>
      <c r="B6" s="5" t="s">
        <v>201</v>
      </c>
      <c r="C6" s="5" t="s">
        <v>52</v>
      </c>
      <c r="D6" s="7">
        <v>1.5</v>
      </c>
      <c r="E6" s="7">
        <v>1.5</v>
      </c>
      <c r="F6" s="7"/>
      <c r="G6" s="12" t="str">
        <f>B6&amp;""&amp;D6</f>
        <v>农机具补贴及机具检验费1.5</v>
      </c>
      <c r="H6" s="7"/>
      <c r="I6" s="7"/>
      <c r="J6" s="7"/>
      <c r="K6" s="7"/>
      <c r="L6" s="7"/>
    </row>
    <row r="7" ht="28.45" customHeight="1" spans="1:12">
      <c r="A7" s="5"/>
      <c r="B7" s="5" t="s">
        <v>202</v>
      </c>
      <c r="C7" s="5" t="s">
        <v>52</v>
      </c>
      <c r="D7" s="7">
        <v>1.8</v>
      </c>
      <c r="E7" s="7">
        <v>1.8</v>
      </c>
      <c r="F7" s="7"/>
      <c r="G7" s="12" t="str">
        <f>B7&amp;""&amp;D7</f>
        <v>农机新技术推广示范经费1.8</v>
      </c>
      <c r="H7" s="7"/>
      <c r="I7" s="7"/>
      <c r="J7" s="7"/>
      <c r="K7" s="7"/>
      <c r="L7" s="7"/>
    </row>
    <row r="8" ht="28.45" customHeight="1" spans="1:12">
      <c r="A8" s="5"/>
      <c r="B8" s="5" t="s">
        <v>203</v>
      </c>
      <c r="C8" s="5" t="s">
        <v>52</v>
      </c>
      <c r="D8" s="7">
        <v>1</v>
      </c>
      <c r="E8" s="7">
        <v>1</v>
      </c>
      <c r="F8" s="7"/>
      <c r="G8" s="12" t="str">
        <f>B8&amp;""&amp;D8</f>
        <v>办公设备购置及维修维护费1</v>
      </c>
      <c r="H8" s="7"/>
      <c r="I8" s="7"/>
      <c r="J8" s="7"/>
      <c r="K8" s="7"/>
      <c r="L8" s="7"/>
    </row>
    <row r="9" ht="33.9" customHeight="1" spans="1:12">
      <c r="A9" s="5"/>
      <c r="B9" s="5" t="s">
        <v>204</v>
      </c>
      <c r="C9" s="5" t="s">
        <v>52</v>
      </c>
      <c r="D9" s="7">
        <v>1</v>
      </c>
      <c r="E9" s="7">
        <v>1</v>
      </c>
      <c r="F9" s="7"/>
      <c r="G9" s="12" t="str">
        <f>B9&amp;""&amp;D9</f>
        <v>农机秋整地玉米秸秆还田深埋作业核验及补贴检测申报平台运行维护费1</v>
      </c>
      <c r="H9" s="7"/>
      <c r="I9" s="7"/>
      <c r="J9" s="7"/>
      <c r="K9" s="7"/>
      <c r="L9" s="7"/>
    </row>
    <row r="10" ht="28.45" customHeight="1" spans="1:12">
      <c r="A10" s="13" t="s">
        <v>53</v>
      </c>
      <c r="B10" s="13"/>
      <c r="C10" s="13"/>
      <c r="D10" s="7">
        <v>5.3</v>
      </c>
      <c r="E10" s="7">
        <v>5.3</v>
      </c>
      <c r="F10" s="7"/>
      <c r="G10" s="7"/>
      <c r="H10" s="7"/>
      <c r="I10" s="7"/>
      <c r="J10" s="7"/>
      <c r="K10" s="7"/>
      <c r="L10" s="7"/>
    </row>
  </sheetData>
  <mergeCells count="12">
    <mergeCell ref="A2:L2"/>
    <mergeCell ref="A3:E3"/>
    <mergeCell ref="E4:G4"/>
    <mergeCell ref="H4:J4"/>
    <mergeCell ref="A10:C10"/>
    <mergeCell ref="A4:A5"/>
    <mergeCell ref="A6:A9"/>
    <mergeCell ref="B4:B5"/>
    <mergeCell ref="C4:C5"/>
    <mergeCell ref="D4:D5"/>
    <mergeCell ref="K4:K5"/>
    <mergeCell ref="L4:L5"/>
  </mergeCells>
  <pageMargins left="0.75" right="0.75" top="0.26875" bottom="0.26875"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0"/>
  <sheetViews>
    <sheetView tabSelected="1" workbookViewId="0">
      <pane ySplit="4" topLeftCell="A73" activePane="bottomLeft" state="frozen"/>
      <selection/>
      <selection pane="bottomLeft" activeCell="B73" sqref="B73:B76"/>
    </sheetView>
  </sheetViews>
  <sheetFormatPr defaultColWidth="9" defaultRowHeight="14.4"/>
  <cols>
    <col min="1" max="1" width="9.90740740740741" customWidth="1"/>
    <col min="2" max="2" width="13.2962962962963" customWidth="1"/>
    <col min="3" max="3" width="8.41666666666667" customWidth="1"/>
    <col min="4" max="4" width="9.5" customWidth="1"/>
    <col min="5" max="5" width="8.41666666666667" customWidth="1"/>
    <col min="6" max="6" width="14.5185185185185" customWidth="1"/>
    <col min="7" max="7" width="7.46296296296296" customWidth="1"/>
    <col min="8" max="8" width="7.32407407407407" customWidth="1"/>
    <col min="9" max="9" width="10.1759259259259" customWidth="1"/>
    <col min="10" max="10" width="8.5462962962963" customWidth="1"/>
    <col min="11" max="11" width="8.41666666666667" customWidth="1"/>
    <col min="12" max="12" width="8.13888888888889" customWidth="1"/>
    <col min="13" max="14" width="9.76851851851852" customWidth="1"/>
  </cols>
  <sheetData>
    <row r="1" ht="14.3" customHeight="1" spans="1:1">
      <c r="A1" s="1" t="s">
        <v>205</v>
      </c>
    </row>
    <row r="2" ht="28.45" customHeight="1" spans="1:13">
      <c r="A2" s="2" t="s">
        <v>206</v>
      </c>
      <c r="B2" s="2"/>
      <c r="C2" s="2"/>
      <c r="D2" s="2"/>
      <c r="E2" s="2"/>
      <c r="F2" s="2"/>
      <c r="G2" s="2"/>
      <c r="H2" s="2"/>
      <c r="I2" s="2"/>
      <c r="J2" s="2"/>
      <c r="K2" s="2"/>
      <c r="L2" s="2"/>
      <c r="M2" s="2"/>
    </row>
    <row r="3" ht="28.45" customHeight="1" spans="1:13">
      <c r="A3" s="3" t="s">
        <v>8</v>
      </c>
      <c r="B3" s="3"/>
      <c r="C3" s="3"/>
      <c r="D3" s="3"/>
      <c r="E3" s="3"/>
      <c r="F3" s="3"/>
      <c r="M3" s="9" t="s">
        <v>9</v>
      </c>
    </row>
    <row r="4" ht="28.45" customHeight="1" spans="1:13">
      <c r="A4" s="4" t="s">
        <v>207</v>
      </c>
      <c r="B4" s="4" t="s">
        <v>196</v>
      </c>
      <c r="C4" s="4" t="s">
        <v>208</v>
      </c>
      <c r="D4" s="4" t="s">
        <v>209</v>
      </c>
      <c r="E4" s="4" t="s">
        <v>13</v>
      </c>
      <c r="F4" s="4" t="s">
        <v>210</v>
      </c>
      <c r="G4" s="4" t="s">
        <v>211</v>
      </c>
      <c r="H4" s="4" t="s">
        <v>212</v>
      </c>
      <c r="I4" s="4" t="s">
        <v>213</v>
      </c>
      <c r="J4" s="4" t="s">
        <v>214</v>
      </c>
      <c r="K4" s="4" t="s">
        <v>215</v>
      </c>
      <c r="L4" s="4" t="s">
        <v>216</v>
      </c>
      <c r="M4" s="4" t="s">
        <v>217</v>
      </c>
    </row>
    <row r="5" ht="28.45" customHeight="1" spans="1:13">
      <c r="A5" s="5" t="s">
        <v>52</v>
      </c>
      <c r="B5" s="5" t="s">
        <v>218</v>
      </c>
      <c r="C5" s="6">
        <v>10</v>
      </c>
      <c r="D5" s="5" t="s">
        <v>218</v>
      </c>
      <c r="E5" s="7">
        <v>106.5</v>
      </c>
      <c r="F5" s="8" t="s">
        <v>219</v>
      </c>
      <c r="G5" s="8" t="s">
        <v>220</v>
      </c>
      <c r="H5" s="8" t="s">
        <v>221</v>
      </c>
      <c r="I5" s="8" t="s">
        <v>222</v>
      </c>
      <c r="J5" s="8" t="s">
        <v>223</v>
      </c>
      <c r="K5" s="10">
        <v>100</v>
      </c>
      <c r="L5" s="7" t="s">
        <v>224</v>
      </c>
      <c r="M5" s="7">
        <v>22.5</v>
      </c>
    </row>
    <row r="6" ht="28.45" customHeight="1" spans="1:13">
      <c r="A6" s="5"/>
      <c r="B6" s="5"/>
      <c r="C6" s="6"/>
      <c r="D6" s="5"/>
      <c r="E6" s="7"/>
      <c r="F6" s="8"/>
      <c r="G6" s="8"/>
      <c r="H6" s="8"/>
      <c r="I6" s="8" t="s">
        <v>225</v>
      </c>
      <c r="J6" s="8" t="s">
        <v>226</v>
      </c>
      <c r="K6" s="10">
        <v>10</v>
      </c>
      <c r="L6" s="7" t="s">
        <v>227</v>
      </c>
      <c r="M6" s="7">
        <v>22.5</v>
      </c>
    </row>
    <row r="7" ht="28.45" customHeight="1" spans="1:13">
      <c r="A7" s="5"/>
      <c r="B7" s="5"/>
      <c r="C7" s="6"/>
      <c r="D7" s="5"/>
      <c r="E7" s="7"/>
      <c r="F7" s="8"/>
      <c r="G7" s="8"/>
      <c r="H7" s="8" t="s">
        <v>228</v>
      </c>
      <c r="I7" s="8" t="s">
        <v>229</v>
      </c>
      <c r="J7" s="8" t="s">
        <v>223</v>
      </c>
      <c r="K7" s="10">
        <v>100</v>
      </c>
      <c r="L7" s="7" t="s">
        <v>224</v>
      </c>
      <c r="M7" s="7">
        <v>22.5</v>
      </c>
    </row>
    <row r="8" ht="28.45" customHeight="1" spans="1:13">
      <c r="A8" s="5"/>
      <c r="B8" s="5"/>
      <c r="C8" s="6"/>
      <c r="D8" s="5"/>
      <c r="E8" s="7"/>
      <c r="F8" s="8"/>
      <c r="G8" s="8" t="s">
        <v>230</v>
      </c>
      <c r="H8" s="8" t="s">
        <v>231</v>
      </c>
      <c r="I8" s="8" t="s">
        <v>232</v>
      </c>
      <c r="J8" s="8" t="s">
        <v>226</v>
      </c>
      <c r="K8" s="10">
        <v>5</v>
      </c>
      <c r="L8" s="7" t="s">
        <v>224</v>
      </c>
      <c r="M8" s="7">
        <v>22.5</v>
      </c>
    </row>
    <row r="9" ht="28.45" customHeight="1" spans="1:13">
      <c r="A9" s="5"/>
      <c r="B9" s="5" t="s">
        <v>233</v>
      </c>
      <c r="C9" s="6">
        <v>10</v>
      </c>
      <c r="D9" s="5" t="s">
        <v>233</v>
      </c>
      <c r="E9" s="7">
        <v>8.89</v>
      </c>
      <c r="F9" s="8" t="s">
        <v>219</v>
      </c>
      <c r="G9" s="8" t="s">
        <v>220</v>
      </c>
      <c r="H9" s="8" t="s">
        <v>221</v>
      </c>
      <c r="I9" s="8" t="s">
        <v>222</v>
      </c>
      <c r="J9" s="8" t="s">
        <v>223</v>
      </c>
      <c r="K9" s="10">
        <v>100</v>
      </c>
      <c r="L9" s="7" t="s">
        <v>224</v>
      </c>
      <c r="M9" s="7">
        <v>22.5</v>
      </c>
    </row>
    <row r="10" ht="28.45" customHeight="1" spans="1:13">
      <c r="A10" s="5"/>
      <c r="B10" s="5"/>
      <c r="C10" s="6"/>
      <c r="D10" s="5"/>
      <c r="E10" s="7"/>
      <c r="F10" s="8"/>
      <c r="G10" s="8"/>
      <c r="H10" s="8"/>
      <c r="I10" s="8" t="s">
        <v>225</v>
      </c>
      <c r="J10" s="8" t="s">
        <v>226</v>
      </c>
      <c r="K10" s="10">
        <v>10</v>
      </c>
      <c r="L10" s="7" t="s">
        <v>227</v>
      </c>
      <c r="M10" s="7">
        <v>22.5</v>
      </c>
    </row>
    <row r="11" ht="28.45" customHeight="1" spans="1:13">
      <c r="A11" s="5"/>
      <c r="B11" s="5"/>
      <c r="C11" s="6"/>
      <c r="D11" s="5"/>
      <c r="E11" s="7"/>
      <c r="F11" s="8"/>
      <c r="G11" s="8"/>
      <c r="H11" s="8" t="s">
        <v>228</v>
      </c>
      <c r="I11" s="8" t="s">
        <v>229</v>
      </c>
      <c r="J11" s="8" t="s">
        <v>223</v>
      </c>
      <c r="K11" s="10">
        <v>100</v>
      </c>
      <c r="L11" s="7" t="s">
        <v>224</v>
      </c>
      <c r="M11" s="7">
        <v>22.5</v>
      </c>
    </row>
    <row r="12" ht="28.45" customHeight="1" spans="1:13">
      <c r="A12" s="5"/>
      <c r="B12" s="5"/>
      <c r="C12" s="6"/>
      <c r="D12" s="5"/>
      <c r="E12" s="7"/>
      <c r="F12" s="8"/>
      <c r="G12" s="8" t="s">
        <v>230</v>
      </c>
      <c r="H12" s="8" t="s">
        <v>231</v>
      </c>
      <c r="I12" s="8" t="s">
        <v>232</v>
      </c>
      <c r="J12" s="8" t="s">
        <v>226</v>
      </c>
      <c r="K12" s="10">
        <v>5</v>
      </c>
      <c r="L12" s="7" t="s">
        <v>224</v>
      </c>
      <c r="M12" s="7">
        <v>22.5</v>
      </c>
    </row>
    <row r="13" ht="28.45" customHeight="1" spans="1:13">
      <c r="A13" s="5"/>
      <c r="B13" s="5" t="s">
        <v>234</v>
      </c>
      <c r="C13" s="6">
        <v>10</v>
      </c>
      <c r="D13" s="5" t="s">
        <v>234</v>
      </c>
      <c r="E13" s="7">
        <v>24.96</v>
      </c>
      <c r="F13" s="8" t="s">
        <v>219</v>
      </c>
      <c r="G13" s="8" t="s">
        <v>220</v>
      </c>
      <c r="H13" s="8" t="s">
        <v>221</v>
      </c>
      <c r="I13" s="8" t="s">
        <v>222</v>
      </c>
      <c r="J13" s="8" t="s">
        <v>223</v>
      </c>
      <c r="K13" s="10">
        <v>100</v>
      </c>
      <c r="L13" s="7" t="s">
        <v>224</v>
      </c>
      <c r="M13" s="7">
        <v>22.5</v>
      </c>
    </row>
    <row r="14" ht="28.45" customHeight="1" spans="1:13">
      <c r="A14" s="5"/>
      <c r="B14" s="5"/>
      <c r="C14" s="6"/>
      <c r="D14" s="5"/>
      <c r="E14" s="7"/>
      <c r="F14" s="8"/>
      <c r="G14" s="8"/>
      <c r="H14" s="8"/>
      <c r="I14" s="8" t="s">
        <v>225</v>
      </c>
      <c r="J14" s="8" t="s">
        <v>226</v>
      </c>
      <c r="K14" s="10">
        <v>10</v>
      </c>
      <c r="L14" s="7" t="s">
        <v>227</v>
      </c>
      <c r="M14" s="7">
        <v>22.5</v>
      </c>
    </row>
    <row r="15" ht="28.45" customHeight="1" spans="1:13">
      <c r="A15" s="5"/>
      <c r="B15" s="5"/>
      <c r="C15" s="6"/>
      <c r="D15" s="5"/>
      <c r="E15" s="7"/>
      <c r="F15" s="8"/>
      <c r="G15" s="8"/>
      <c r="H15" s="8" t="s">
        <v>228</v>
      </c>
      <c r="I15" s="8" t="s">
        <v>229</v>
      </c>
      <c r="J15" s="8" t="s">
        <v>223</v>
      </c>
      <c r="K15" s="10">
        <v>100</v>
      </c>
      <c r="L15" s="7" t="s">
        <v>224</v>
      </c>
      <c r="M15" s="7">
        <v>22.5</v>
      </c>
    </row>
    <row r="16" ht="28.45" customHeight="1" spans="1:13">
      <c r="A16" s="5"/>
      <c r="B16" s="5"/>
      <c r="C16" s="6"/>
      <c r="D16" s="5"/>
      <c r="E16" s="7"/>
      <c r="F16" s="8"/>
      <c r="G16" s="8" t="s">
        <v>230</v>
      </c>
      <c r="H16" s="8" t="s">
        <v>231</v>
      </c>
      <c r="I16" s="8" t="s">
        <v>232</v>
      </c>
      <c r="J16" s="8" t="s">
        <v>226</v>
      </c>
      <c r="K16" s="10">
        <v>5</v>
      </c>
      <c r="L16" s="7" t="s">
        <v>224</v>
      </c>
      <c r="M16" s="7">
        <v>22.5</v>
      </c>
    </row>
    <row r="17" ht="28.45" customHeight="1" spans="1:13">
      <c r="A17" s="5"/>
      <c r="B17" s="5" t="s">
        <v>84</v>
      </c>
      <c r="C17" s="6">
        <v>10</v>
      </c>
      <c r="D17" s="5" t="s">
        <v>84</v>
      </c>
      <c r="E17" s="7">
        <v>12.74</v>
      </c>
      <c r="F17" s="8" t="s">
        <v>219</v>
      </c>
      <c r="G17" s="8" t="s">
        <v>220</v>
      </c>
      <c r="H17" s="8" t="s">
        <v>221</v>
      </c>
      <c r="I17" s="8" t="s">
        <v>222</v>
      </c>
      <c r="J17" s="8" t="s">
        <v>223</v>
      </c>
      <c r="K17" s="10">
        <v>100</v>
      </c>
      <c r="L17" s="7" t="s">
        <v>224</v>
      </c>
      <c r="M17" s="7">
        <v>22.5</v>
      </c>
    </row>
    <row r="18" ht="28.45" customHeight="1" spans="1:13">
      <c r="A18" s="5"/>
      <c r="B18" s="5"/>
      <c r="C18" s="6"/>
      <c r="D18" s="5"/>
      <c r="E18" s="7"/>
      <c r="F18" s="8"/>
      <c r="G18" s="8"/>
      <c r="H18" s="8"/>
      <c r="I18" s="8" t="s">
        <v>225</v>
      </c>
      <c r="J18" s="8" t="s">
        <v>226</v>
      </c>
      <c r="K18" s="10">
        <v>10</v>
      </c>
      <c r="L18" s="7" t="s">
        <v>227</v>
      </c>
      <c r="M18" s="7">
        <v>22.5</v>
      </c>
    </row>
    <row r="19" ht="28.45" customHeight="1" spans="1:13">
      <c r="A19" s="5"/>
      <c r="B19" s="5"/>
      <c r="C19" s="6"/>
      <c r="D19" s="5"/>
      <c r="E19" s="7"/>
      <c r="F19" s="8"/>
      <c r="G19" s="8"/>
      <c r="H19" s="8" t="s">
        <v>228</v>
      </c>
      <c r="I19" s="8" t="s">
        <v>229</v>
      </c>
      <c r="J19" s="8" t="s">
        <v>223</v>
      </c>
      <c r="K19" s="10">
        <v>100</v>
      </c>
      <c r="L19" s="7" t="s">
        <v>224</v>
      </c>
      <c r="M19" s="7">
        <v>22.5</v>
      </c>
    </row>
    <row r="20" ht="28.45" customHeight="1" spans="1:13">
      <c r="A20" s="5"/>
      <c r="B20" s="5"/>
      <c r="C20" s="6"/>
      <c r="D20" s="5"/>
      <c r="E20" s="7"/>
      <c r="F20" s="8"/>
      <c r="G20" s="8" t="s">
        <v>230</v>
      </c>
      <c r="H20" s="8" t="s">
        <v>231</v>
      </c>
      <c r="I20" s="8" t="s">
        <v>232</v>
      </c>
      <c r="J20" s="8" t="s">
        <v>226</v>
      </c>
      <c r="K20" s="10">
        <v>5</v>
      </c>
      <c r="L20" s="7" t="s">
        <v>224</v>
      </c>
      <c r="M20" s="7">
        <v>22.5</v>
      </c>
    </row>
    <row r="21" ht="28.45" customHeight="1" spans="1:13">
      <c r="A21" s="5"/>
      <c r="B21" s="5" t="s">
        <v>169</v>
      </c>
      <c r="C21" s="6">
        <v>10</v>
      </c>
      <c r="D21" s="5" t="s">
        <v>169</v>
      </c>
      <c r="E21" s="7">
        <v>28.2</v>
      </c>
      <c r="F21" s="8" t="s">
        <v>219</v>
      </c>
      <c r="G21" s="8" t="s">
        <v>220</v>
      </c>
      <c r="H21" s="8" t="s">
        <v>221</v>
      </c>
      <c r="I21" s="8" t="s">
        <v>222</v>
      </c>
      <c r="J21" s="8" t="s">
        <v>223</v>
      </c>
      <c r="K21" s="10">
        <v>100</v>
      </c>
      <c r="L21" s="7" t="s">
        <v>224</v>
      </c>
      <c r="M21" s="7">
        <v>22.5</v>
      </c>
    </row>
    <row r="22" ht="28.45" customHeight="1" spans="1:13">
      <c r="A22" s="5"/>
      <c r="B22" s="5"/>
      <c r="C22" s="6"/>
      <c r="D22" s="5"/>
      <c r="E22" s="7"/>
      <c r="F22" s="8"/>
      <c r="G22" s="8"/>
      <c r="H22" s="8"/>
      <c r="I22" s="8" t="s">
        <v>225</v>
      </c>
      <c r="J22" s="8" t="s">
        <v>226</v>
      </c>
      <c r="K22" s="10">
        <v>10</v>
      </c>
      <c r="L22" s="7" t="s">
        <v>227</v>
      </c>
      <c r="M22" s="7">
        <v>22.5</v>
      </c>
    </row>
    <row r="23" ht="28.45" customHeight="1" spans="1:13">
      <c r="A23" s="5"/>
      <c r="B23" s="5"/>
      <c r="C23" s="6"/>
      <c r="D23" s="5"/>
      <c r="E23" s="7"/>
      <c r="F23" s="8"/>
      <c r="G23" s="8"/>
      <c r="H23" s="8" t="s">
        <v>228</v>
      </c>
      <c r="I23" s="8" t="s">
        <v>229</v>
      </c>
      <c r="J23" s="8" t="s">
        <v>223</v>
      </c>
      <c r="K23" s="10">
        <v>100</v>
      </c>
      <c r="L23" s="7" t="s">
        <v>224</v>
      </c>
      <c r="M23" s="7">
        <v>22.5</v>
      </c>
    </row>
    <row r="24" ht="28.45" customHeight="1" spans="1:13">
      <c r="A24" s="5"/>
      <c r="B24" s="5"/>
      <c r="C24" s="6"/>
      <c r="D24" s="5"/>
      <c r="E24" s="7"/>
      <c r="F24" s="8"/>
      <c r="G24" s="8" t="s">
        <v>230</v>
      </c>
      <c r="H24" s="8" t="s">
        <v>231</v>
      </c>
      <c r="I24" s="8" t="s">
        <v>232</v>
      </c>
      <c r="J24" s="8" t="s">
        <v>226</v>
      </c>
      <c r="K24" s="10">
        <v>5</v>
      </c>
      <c r="L24" s="7" t="s">
        <v>224</v>
      </c>
      <c r="M24" s="7">
        <v>22.5</v>
      </c>
    </row>
    <row r="25" ht="28.45" customHeight="1" spans="1:13">
      <c r="A25" s="5"/>
      <c r="B25" s="5" t="s">
        <v>173</v>
      </c>
      <c r="C25" s="6">
        <v>10</v>
      </c>
      <c r="D25" s="5" t="s">
        <v>173</v>
      </c>
      <c r="E25" s="7">
        <v>0.72</v>
      </c>
      <c r="F25" s="8" t="s">
        <v>219</v>
      </c>
      <c r="G25" s="8" t="s">
        <v>220</v>
      </c>
      <c r="H25" s="8" t="s">
        <v>221</v>
      </c>
      <c r="I25" s="8" t="s">
        <v>222</v>
      </c>
      <c r="J25" s="8" t="s">
        <v>223</v>
      </c>
      <c r="K25" s="10">
        <v>100</v>
      </c>
      <c r="L25" s="7" t="s">
        <v>224</v>
      </c>
      <c r="M25" s="7">
        <v>22.5</v>
      </c>
    </row>
    <row r="26" ht="28.45" customHeight="1" spans="1:13">
      <c r="A26" s="5"/>
      <c r="B26" s="5"/>
      <c r="C26" s="6"/>
      <c r="D26" s="5"/>
      <c r="E26" s="7"/>
      <c r="F26" s="8"/>
      <c r="G26" s="8"/>
      <c r="H26" s="8"/>
      <c r="I26" s="8" t="s">
        <v>225</v>
      </c>
      <c r="J26" s="8" t="s">
        <v>226</v>
      </c>
      <c r="K26" s="10">
        <v>10</v>
      </c>
      <c r="L26" s="7" t="s">
        <v>227</v>
      </c>
      <c r="M26" s="7">
        <v>22.5</v>
      </c>
    </row>
    <row r="27" ht="28.45" customHeight="1" spans="1:13">
      <c r="A27" s="5"/>
      <c r="B27" s="5"/>
      <c r="C27" s="6"/>
      <c r="D27" s="5"/>
      <c r="E27" s="7"/>
      <c r="F27" s="8"/>
      <c r="G27" s="8"/>
      <c r="H27" s="8" t="s">
        <v>228</v>
      </c>
      <c r="I27" s="8" t="s">
        <v>229</v>
      </c>
      <c r="J27" s="8" t="s">
        <v>223</v>
      </c>
      <c r="K27" s="10">
        <v>100</v>
      </c>
      <c r="L27" s="7" t="s">
        <v>224</v>
      </c>
      <c r="M27" s="7">
        <v>22.5</v>
      </c>
    </row>
    <row r="28" ht="28.45" customHeight="1" spans="1:13">
      <c r="A28" s="5"/>
      <c r="B28" s="5"/>
      <c r="C28" s="6"/>
      <c r="D28" s="5"/>
      <c r="E28" s="7"/>
      <c r="F28" s="8"/>
      <c r="G28" s="8" t="s">
        <v>230</v>
      </c>
      <c r="H28" s="8" t="s">
        <v>231</v>
      </c>
      <c r="I28" s="8" t="s">
        <v>232</v>
      </c>
      <c r="J28" s="8" t="s">
        <v>226</v>
      </c>
      <c r="K28" s="10">
        <v>5</v>
      </c>
      <c r="L28" s="7" t="s">
        <v>224</v>
      </c>
      <c r="M28" s="7">
        <v>22.5</v>
      </c>
    </row>
    <row r="29" ht="28.45" customHeight="1" spans="1:13">
      <c r="A29" s="5"/>
      <c r="B29" s="5" t="s">
        <v>235</v>
      </c>
      <c r="C29" s="6">
        <v>10</v>
      </c>
      <c r="D29" s="5" t="s">
        <v>236</v>
      </c>
      <c r="E29" s="7">
        <v>0.09</v>
      </c>
      <c r="F29" s="8" t="s">
        <v>219</v>
      </c>
      <c r="G29" s="8" t="s">
        <v>220</v>
      </c>
      <c r="H29" s="8" t="s">
        <v>221</v>
      </c>
      <c r="I29" s="8" t="s">
        <v>222</v>
      </c>
      <c r="J29" s="8" t="s">
        <v>223</v>
      </c>
      <c r="K29" s="10">
        <v>100</v>
      </c>
      <c r="L29" s="7" t="s">
        <v>224</v>
      </c>
      <c r="M29" s="7">
        <v>22.5</v>
      </c>
    </row>
    <row r="30" ht="28.45" customHeight="1" spans="1:13">
      <c r="A30" s="5"/>
      <c r="B30" s="5"/>
      <c r="C30" s="6"/>
      <c r="D30" s="5"/>
      <c r="E30" s="7"/>
      <c r="F30" s="8"/>
      <c r="G30" s="8"/>
      <c r="H30" s="8"/>
      <c r="I30" s="8" t="s">
        <v>225</v>
      </c>
      <c r="J30" s="8" t="s">
        <v>226</v>
      </c>
      <c r="K30" s="10">
        <v>10</v>
      </c>
      <c r="L30" s="7" t="s">
        <v>227</v>
      </c>
      <c r="M30" s="7">
        <v>22.5</v>
      </c>
    </row>
    <row r="31" ht="28.45" customHeight="1" spans="1:13">
      <c r="A31" s="5"/>
      <c r="B31" s="5"/>
      <c r="C31" s="6"/>
      <c r="D31" s="5"/>
      <c r="E31" s="7"/>
      <c r="F31" s="8"/>
      <c r="G31" s="8"/>
      <c r="H31" s="8" t="s">
        <v>228</v>
      </c>
      <c r="I31" s="8" t="s">
        <v>229</v>
      </c>
      <c r="J31" s="8" t="s">
        <v>223</v>
      </c>
      <c r="K31" s="10">
        <v>100</v>
      </c>
      <c r="L31" s="7" t="s">
        <v>224</v>
      </c>
      <c r="M31" s="7">
        <v>22.5</v>
      </c>
    </row>
    <row r="32" ht="28.45" customHeight="1" spans="1:13">
      <c r="A32" s="5"/>
      <c r="B32" s="5"/>
      <c r="C32" s="6"/>
      <c r="D32" s="5"/>
      <c r="E32" s="7"/>
      <c r="F32" s="8"/>
      <c r="G32" s="8" t="s">
        <v>230</v>
      </c>
      <c r="H32" s="8" t="s">
        <v>231</v>
      </c>
      <c r="I32" s="8" t="s">
        <v>232</v>
      </c>
      <c r="J32" s="8" t="s">
        <v>226</v>
      </c>
      <c r="K32" s="10">
        <v>5</v>
      </c>
      <c r="L32" s="7" t="s">
        <v>224</v>
      </c>
      <c r="M32" s="7">
        <v>22.5</v>
      </c>
    </row>
    <row r="33" ht="28.45" customHeight="1" spans="1:13">
      <c r="A33" s="5"/>
      <c r="B33" s="5" t="s">
        <v>237</v>
      </c>
      <c r="C33" s="6">
        <v>10</v>
      </c>
      <c r="D33" s="5" t="s">
        <v>237</v>
      </c>
      <c r="E33" s="7">
        <v>0.29</v>
      </c>
      <c r="F33" s="8" t="s">
        <v>219</v>
      </c>
      <c r="G33" s="8" t="s">
        <v>220</v>
      </c>
      <c r="H33" s="8" t="s">
        <v>221</v>
      </c>
      <c r="I33" s="8" t="s">
        <v>222</v>
      </c>
      <c r="J33" s="8" t="s">
        <v>223</v>
      </c>
      <c r="K33" s="10">
        <v>100</v>
      </c>
      <c r="L33" s="7" t="s">
        <v>224</v>
      </c>
      <c r="M33" s="7">
        <v>22.5</v>
      </c>
    </row>
    <row r="34" ht="28.45" customHeight="1" spans="1:13">
      <c r="A34" s="5"/>
      <c r="B34" s="5"/>
      <c r="C34" s="6"/>
      <c r="D34" s="5"/>
      <c r="E34" s="7"/>
      <c r="F34" s="8"/>
      <c r="G34" s="8"/>
      <c r="H34" s="8"/>
      <c r="I34" s="8" t="s">
        <v>225</v>
      </c>
      <c r="J34" s="8" t="s">
        <v>226</v>
      </c>
      <c r="K34" s="10">
        <v>10</v>
      </c>
      <c r="L34" s="7" t="s">
        <v>227</v>
      </c>
      <c r="M34" s="7">
        <v>22.5</v>
      </c>
    </row>
    <row r="35" ht="28.45" customHeight="1" spans="1:13">
      <c r="A35" s="5"/>
      <c r="B35" s="5"/>
      <c r="C35" s="6"/>
      <c r="D35" s="5"/>
      <c r="E35" s="7"/>
      <c r="F35" s="8"/>
      <c r="G35" s="8"/>
      <c r="H35" s="8" t="s">
        <v>228</v>
      </c>
      <c r="I35" s="8" t="s">
        <v>229</v>
      </c>
      <c r="J35" s="8" t="s">
        <v>223</v>
      </c>
      <c r="K35" s="10">
        <v>100</v>
      </c>
      <c r="L35" s="7" t="s">
        <v>224</v>
      </c>
      <c r="M35" s="7">
        <v>22.5</v>
      </c>
    </row>
    <row r="36" ht="28.45" customHeight="1" spans="1:13">
      <c r="A36" s="5"/>
      <c r="B36" s="5"/>
      <c r="C36" s="6"/>
      <c r="D36" s="5"/>
      <c r="E36" s="7"/>
      <c r="F36" s="8"/>
      <c r="G36" s="8" t="s">
        <v>230</v>
      </c>
      <c r="H36" s="8" t="s">
        <v>231</v>
      </c>
      <c r="I36" s="8" t="s">
        <v>232</v>
      </c>
      <c r="J36" s="8" t="s">
        <v>226</v>
      </c>
      <c r="K36" s="10">
        <v>5</v>
      </c>
      <c r="L36" s="7" t="s">
        <v>224</v>
      </c>
      <c r="M36" s="7">
        <v>22.5</v>
      </c>
    </row>
    <row r="37" ht="28.45" customHeight="1" spans="1:13">
      <c r="A37" s="5"/>
      <c r="B37" s="5" t="s">
        <v>238</v>
      </c>
      <c r="C37" s="6">
        <v>10</v>
      </c>
      <c r="D37" s="5" t="s">
        <v>239</v>
      </c>
      <c r="E37" s="7">
        <v>0.19</v>
      </c>
      <c r="F37" s="8" t="s">
        <v>219</v>
      </c>
      <c r="G37" s="8" t="s">
        <v>220</v>
      </c>
      <c r="H37" s="8" t="s">
        <v>221</v>
      </c>
      <c r="I37" s="8" t="s">
        <v>222</v>
      </c>
      <c r="J37" s="8" t="s">
        <v>223</v>
      </c>
      <c r="K37" s="10">
        <v>100</v>
      </c>
      <c r="L37" s="7" t="s">
        <v>224</v>
      </c>
      <c r="M37" s="7">
        <v>22.5</v>
      </c>
    </row>
    <row r="38" ht="28.45" customHeight="1" spans="1:13">
      <c r="A38" s="5"/>
      <c r="B38" s="5"/>
      <c r="C38" s="6"/>
      <c r="D38" s="5"/>
      <c r="E38" s="7"/>
      <c r="F38" s="8"/>
      <c r="G38" s="8"/>
      <c r="H38" s="8"/>
      <c r="I38" s="8" t="s">
        <v>225</v>
      </c>
      <c r="J38" s="8" t="s">
        <v>226</v>
      </c>
      <c r="K38" s="10">
        <v>10</v>
      </c>
      <c r="L38" s="7" t="s">
        <v>227</v>
      </c>
      <c r="M38" s="7">
        <v>22.5</v>
      </c>
    </row>
    <row r="39" ht="28.45" customHeight="1" spans="1:13">
      <c r="A39" s="5"/>
      <c r="B39" s="5"/>
      <c r="C39" s="6"/>
      <c r="D39" s="5"/>
      <c r="E39" s="7"/>
      <c r="F39" s="8"/>
      <c r="G39" s="8"/>
      <c r="H39" s="8" t="s">
        <v>228</v>
      </c>
      <c r="I39" s="8" t="s">
        <v>229</v>
      </c>
      <c r="J39" s="8" t="s">
        <v>223</v>
      </c>
      <c r="K39" s="10">
        <v>100</v>
      </c>
      <c r="L39" s="7" t="s">
        <v>224</v>
      </c>
      <c r="M39" s="7">
        <v>22.5</v>
      </c>
    </row>
    <row r="40" ht="28.45" customHeight="1" spans="1:13">
      <c r="A40" s="5"/>
      <c r="B40" s="5"/>
      <c r="C40" s="6"/>
      <c r="D40" s="5"/>
      <c r="E40" s="7"/>
      <c r="F40" s="8"/>
      <c r="G40" s="8" t="s">
        <v>230</v>
      </c>
      <c r="H40" s="8" t="s">
        <v>231</v>
      </c>
      <c r="I40" s="8" t="s">
        <v>232</v>
      </c>
      <c r="J40" s="8" t="s">
        <v>226</v>
      </c>
      <c r="K40" s="10">
        <v>5</v>
      </c>
      <c r="L40" s="7" t="s">
        <v>224</v>
      </c>
      <c r="M40" s="7">
        <v>22.5</v>
      </c>
    </row>
    <row r="41" ht="28.45" customHeight="1" spans="1:13">
      <c r="A41" s="5"/>
      <c r="B41" s="5" t="s">
        <v>240</v>
      </c>
      <c r="C41" s="6">
        <v>10</v>
      </c>
      <c r="D41" s="5" t="s">
        <v>239</v>
      </c>
      <c r="E41" s="7">
        <v>3.24</v>
      </c>
      <c r="F41" s="8" t="s">
        <v>219</v>
      </c>
      <c r="G41" s="8" t="s">
        <v>220</v>
      </c>
      <c r="H41" s="8" t="s">
        <v>221</v>
      </c>
      <c r="I41" s="8" t="s">
        <v>222</v>
      </c>
      <c r="J41" s="8" t="s">
        <v>223</v>
      </c>
      <c r="K41" s="10">
        <v>100</v>
      </c>
      <c r="L41" s="7" t="s">
        <v>224</v>
      </c>
      <c r="M41" s="7">
        <v>22.5</v>
      </c>
    </row>
    <row r="42" ht="28.45" customHeight="1" spans="1:13">
      <c r="A42" s="5"/>
      <c r="B42" s="5"/>
      <c r="C42" s="6"/>
      <c r="D42" s="5"/>
      <c r="E42" s="7"/>
      <c r="F42" s="8"/>
      <c r="G42" s="8"/>
      <c r="H42" s="8"/>
      <c r="I42" s="8" t="s">
        <v>225</v>
      </c>
      <c r="J42" s="8" t="s">
        <v>226</v>
      </c>
      <c r="K42" s="10">
        <v>10</v>
      </c>
      <c r="L42" s="7" t="s">
        <v>227</v>
      </c>
      <c r="M42" s="7">
        <v>22.5</v>
      </c>
    </row>
    <row r="43" ht="28.45" customHeight="1" spans="1:13">
      <c r="A43" s="5"/>
      <c r="B43" s="5"/>
      <c r="C43" s="6"/>
      <c r="D43" s="5"/>
      <c r="E43" s="7"/>
      <c r="F43" s="8"/>
      <c r="G43" s="8"/>
      <c r="H43" s="8" t="s">
        <v>228</v>
      </c>
      <c r="I43" s="8" t="s">
        <v>229</v>
      </c>
      <c r="J43" s="8" t="s">
        <v>223</v>
      </c>
      <c r="K43" s="10">
        <v>100</v>
      </c>
      <c r="L43" s="7" t="s">
        <v>224</v>
      </c>
      <c r="M43" s="7">
        <v>22.5</v>
      </c>
    </row>
    <row r="44" ht="28.45" customHeight="1" spans="1:13">
      <c r="A44" s="5"/>
      <c r="B44" s="5"/>
      <c r="C44" s="6"/>
      <c r="D44" s="5"/>
      <c r="E44" s="7"/>
      <c r="F44" s="8"/>
      <c r="G44" s="8" t="s">
        <v>230</v>
      </c>
      <c r="H44" s="8" t="s">
        <v>231</v>
      </c>
      <c r="I44" s="8" t="s">
        <v>232</v>
      </c>
      <c r="J44" s="8" t="s">
        <v>226</v>
      </c>
      <c r="K44" s="10">
        <v>5</v>
      </c>
      <c r="L44" s="7" t="s">
        <v>224</v>
      </c>
      <c r="M44" s="7">
        <v>22.5</v>
      </c>
    </row>
    <row r="45" ht="28.45" customHeight="1" spans="1:13">
      <c r="A45" s="5"/>
      <c r="B45" s="5" t="s">
        <v>241</v>
      </c>
      <c r="C45" s="6">
        <v>10</v>
      </c>
      <c r="D45" s="5" t="s">
        <v>239</v>
      </c>
      <c r="E45" s="7">
        <v>0.12</v>
      </c>
      <c r="F45" s="8" t="s">
        <v>219</v>
      </c>
      <c r="G45" s="8" t="s">
        <v>220</v>
      </c>
      <c r="H45" s="8" t="s">
        <v>221</v>
      </c>
      <c r="I45" s="8" t="s">
        <v>222</v>
      </c>
      <c r="J45" s="8" t="s">
        <v>223</v>
      </c>
      <c r="K45" s="10">
        <v>100</v>
      </c>
      <c r="L45" s="7" t="s">
        <v>224</v>
      </c>
      <c r="M45" s="7">
        <v>22.5</v>
      </c>
    </row>
    <row r="46" ht="28.45" customHeight="1" spans="1:13">
      <c r="A46" s="5"/>
      <c r="B46" s="5"/>
      <c r="C46" s="6"/>
      <c r="D46" s="5"/>
      <c r="E46" s="7"/>
      <c r="F46" s="8"/>
      <c r="G46" s="8"/>
      <c r="H46" s="8"/>
      <c r="I46" s="8" t="s">
        <v>225</v>
      </c>
      <c r="J46" s="8" t="s">
        <v>226</v>
      </c>
      <c r="K46" s="10">
        <v>10</v>
      </c>
      <c r="L46" s="7" t="s">
        <v>227</v>
      </c>
      <c r="M46" s="7">
        <v>22.5</v>
      </c>
    </row>
    <row r="47" ht="28.45" customHeight="1" spans="1:13">
      <c r="A47" s="5"/>
      <c r="B47" s="5"/>
      <c r="C47" s="6"/>
      <c r="D47" s="5"/>
      <c r="E47" s="7"/>
      <c r="F47" s="8"/>
      <c r="G47" s="8"/>
      <c r="H47" s="8" t="s">
        <v>228</v>
      </c>
      <c r="I47" s="8" t="s">
        <v>229</v>
      </c>
      <c r="J47" s="8" t="s">
        <v>223</v>
      </c>
      <c r="K47" s="10">
        <v>100</v>
      </c>
      <c r="L47" s="7" t="s">
        <v>224</v>
      </c>
      <c r="M47" s="7">
        <v>22.5</v>
      </c>
    </row>
    <row r="48" ht="28.45" customHeight="1" spans="1:13">
      <c r="A48" s="5"/>
      <c r="B48" s="5"/>
      <c r="C48" s="6"/>
      <c r="D48" s="5"/>
      <c r="E48" s="7"/>
      <c r="F48" s="8"/>
      <c r="G48" s="8" t="s">
        <v>230</v>
      </c>
      <c r="H48" s="8" t="s">
        <v>231</v>
      </c>
      <c r="I48" s="8" t="s">
        <v>232</v>
      </c>
      <c r="J48" s="8" t="s">
        <v>226</v>
      </c>
      <c r="K48" s="10">
        <v>5</v>
      </c>
      <c r="L48" s="7" t="s">
        <v>224</v>
      </c>
      <c r="M48" s="7">
        <v>22.5</v>
      </c>
    </row>
    <row r="49" ht="28.45" customHeight="1" spans="1:13">
      <c r="A49" s="5"/>
      <c r="B49" s="5" t="s">
        <v>242</v>
      </c>
      <c r="C49" s="6">
        <v>10</v>
      </c>
      <c r="D49" s="5" t="s">
        <v>239</v>
      </c>
      <c r="E49" s="7">
        <v>7.33</v>
      </c>
      <c r="F49" s="8" t="s">
        <v>219</v>
      </c>
      <c r="G49" s="8" t="s">
        <v>220</v>
      </c>
      <c r="H49" s="8" t="s">
        <v>221</v>
      </c>
      <c r="I49" s="8" t="s">
        <v>222</v>
      </c>
      <c r="J49" s="8" t="s">
        <v>223</v>
      </c>
      <c r="K49" s="10">
        <v>100</v>
      </c>
      <c r="L49" s="7" t="s">
        <v>224</v>
      </c>
      <c r="M49" s="7">
        <v>22.5</v>
      </c>
    </row>
    <row r="50" ht="28.45" customHeight="1" spans="1:13">
      <c r="A50" s="5"/>
      <c r="B50" s="5"/>
      <c r="C50" s="6"/>
      <c r="D50" s="5"/>
      <c r="E50" s="7"/>
      <c r="F50" s="8"/>
      <c r="G50" s="8"/>
      <c r="H50" s="8"/>
      <c r="I50" s="8" t="s">
        <v>225</v>
      </c>
      <c r="J50" s="8" t="s">
        <v>226</v>
      </c>
      <c r="K50" s="10">
        <v>10</v>
      </c>
      <c r="L50" s="7" t="s">
        <v>227</v>
      </c>
      <c r="M50" s="7">
        <v>22.5</v>
      </c>
    </row>
    <row r="51" ht="28.45" customHeight="1" spans="1:13">
      <c r="A51" s="5"/>
      <c r="B51" s="5"/>
      <c r="C51" s="6"/>
      <c r="D51" s="5"/>
      <c r="E51" s="7"/>
      <c r="F51" s="8"/>
      <c r="G51" s="8"/>
      <c r="H51" s="8" t="s">
        <v>228</v>
      </c>
      <c r="I51" s="8" t="s">
        <v>229</v>
      </c>
      <c r="J51" s="8" t="s">
        <v>223</v>
      </c>
      <c r="K51" s="10">
        <v>100</v>
      </c>
      <c r="L51" s="7" t="s">
        <v>224</v>
      </c>
      <c r="M51" s="7">
        <v>22.5</v>
      </c>
    </row>
    <row r="52" ht="28.45" customHeight="1" spans="1:13">
      <c r="A52" s="5"/>
      <c r="B52" s="5"/>
      <c r="C52" s="6"/>
      <c r="D52" s="5"/>
      <c r="E52" s="7"/>
      <c r="F52" s="8"/>
      <c r="G52" s="8" t="s">
        <v>230</v>
      </c>
      <c r="H52" s="8" t="s">
        <v>231</v>
      </c>
      <c r="I52" s="8" t="s">
        <v>232</v>
      </c>
      <c r="J52" s="8" t="s">
        <v>226</v>
      </c>
      <c r="K52" s="10">
        <v>5</v>
      </c>
      <c r="L52" s="7" t="s">
        <v>224</v>
      </c>
      <c r="M52" s="7">
        <v>22.5</v>
      </c>
    </row>
    <row r="53" ht="28.45" customHeight="1" spans="1:13">
      <c r="A53" s="5"/>
      <c r="B53" s="5" t="s">
        <v>243</v>
      </c>
      <c r="C53" s="6">
        <v>10</v>
      </c>
      <c r="D53" s="5" t="s">
        <v>239</v>
      </c>
      <c r="E53" s="7">
        <v>0.35</v>
      </c>
      <c r="F53" s="8" t="s">
        <v>219</v>
      </c>
      <c r="G53" s="8" t="s">
        <v>220</v>
      </c>
      <c r="H53" s="8" t="s">
        <v>221</v>
      </c>
      <c r="I53" s="8" t="s">
        <v>222</v>
      </c>
      <c r="J53" s="8" t="s">
        <v>223</v>
      </c>
      <c r="K53" s="10">
        <v>100</v>
      </c>
      <c r="L53" s="7" t="s">
        <v>224</v>
      </c>
      <c r="M53" s="7">
        <v>22.5</v>
      </c>
    </row>
    <row r="54" ht="28.45" customHeight="1" spans="1:13">
      <c r="A54" s="5"/>
      <c r="B54" s="5"/>
      <c r="C54" s="6"/>
      <c r="D54" s="5"/>
      <c r="E54" s="7"/>
      <c r="F54" s="8"/>
      <c r="G54" s="8"/>
      <c r="H54" s="8"/>
      <c r="I54" s="8" t="s">
        <v>225</v>
      </c>
      <c r="J54" s="8" t="s">
        <v>226</v>
      </c>
      <c r="K54" s="10">
        <v>10</v>
      </c>
      <c r="L54" s="7" t="s">
        <v>227</v>
      </c>
      <c r="M54" s="7">
        <v>22.5</v>
      </c>
    </row>
    <row r="55" ht="28.45" customHeight="1" spans="1:13">
      <c r="A55" s="5"/>
      <c r="B55" s="5"/>
      <c r="C55" s="6"/>
      <c r="D55" s="5"/>
      <c r="E55" s="7"/>
      <c r="F55" s="8"/>
      <c r="G55" s="8"/>
      <c r="H55" s="8" t="s">
        <v>228</v>
      </c>
      <c r="I55" s="8" t="s">
        <v>229</v>
      </c>
      <c r="J55" s="8" t="s">
        <v>223</v>
      </c>
      <c r="K55" s="10">
        <v>100</v>
      </c>
      <c r="L55" s="7" t="s">
        <v>224</v>
      </c>
      <c r="M55" s="7">
        <v>22.5</v>
      </c>
    </row>
    <row r="56" ht="28.45" customHeight="1" spans="1:13">
      <c r="A56" s="5"/>
      <c r="B56" s="5"/>
      <c r="C56" s="6"/>
      <c r="D56" s="5"/>
      <c r="E56" s="7"/>
      <c r="F56" s="8"/>
      <c r="G56" s="8" t="s">
        <v>230</v>
      </c>
      <c r="H56" s="8" t="s">
        <v>231</v>
      </c>
      <c r="I56" s="8" t="s">
        <v>232</v>
      </c>
      <c r="J56" s="8" t="s">
        <v>226</v>
      </c>
      <c r="K56" s="10">
        <v>5</v>
      </c>
      <c r="L56" s="7" t="s">
        <v>224</v>
      </c>
      <c r="M56" s="7">
        <v>22.5</v>
      </c>
    </row>
    <row r="57" ht="28.45" customHeight="1" spans="1:13">
      <c r="A57" s="5"/>
      <c r="B57" s="5" t="s">
        <v>244</v>
      </c>
      <c r="C57" s="6">
        <v>10</v>
      </c>
      <c r="D57" s="5" t="s">
        <v>239</v>
      </c>
      <c r="E57" s="7">
        <v>2.02</v>
      </c>
      <c r="F57" s="8" t="s">
        <v>219</v>
      </c>
      <c r="G57" s="8" t="s">
        <v>220</v>
      </c>
      <c r="H57" s="8" t="s">
        <v>221</v>
      </c>
      <c r="I57" s="8" t="s">
        <v>222</v>
      </c>
      <c r="J57" s="8" t="s">
        <v>223</v>
      </c>
      <c r="K57" s="10">
        <v>100</v>
      </c>
      <c r="L57" s="7" t="s">
        <v>224</v>
      </c>
      <c r="M57" s="7">
        <v>22.5</v>
      </c>
    </row>
    <row r="58" ht="28.45" customHeight="1" spans="1:13">
      <c r="A58" s="5"/>
      <c r="B58" s="5"/>
      <c r="C58" s="6"/>
      <c r="D58" s="5"/>
      <c r="E58" s="7"/>
      <c r="F58" s="8"/>
      <c r="G58" s="8"/>
      <c r="H58" s="8"/>
      <c r="I58" s="8" t="s">
        <v>225</v>
      </c>
      <c r="J58" s="8" t="s">
        <v>226</v>
      </c>
      <c r="K58" s="10">
        <v>10</v>
      </c>
      <c r="L58" s="7" t="s">
        <v>227</v>
      </c>
      <c r="M58" s="7">
        <v>22.5</v>
      </c>
    </row>
    <row r="59" ht="28.45" customHeight="1" spans="1:13">
      <c r="A59" s="5"/>
      <c r="B59" s="5"/>
      <c r="C59" s="6"/>
      <c r="D59" s="5"/>
      <c r="E59" s="7"/>
      <c r="F59" s="8"/>
      <c r="G59" s="8"/>
      <c r="H59" s="8" t="s">
        <v>228</v>
      </c>
      <c r="I59" s="8" t="s">
        <v>229</v>
      </c>
      <c r="J59" s="8" t="s">
        <v>223</v>
      </c>
      <c r="K59" s="10">
        <v>100</v>
      </c>
      <c r="L59" s="7" t="s">
        <v>224</v>
      </c>
      <c r="M59" s="7">
        <v>22.5</v>
      </c>
    </row>
    <row r="60" ht="28.45" customHeight="1" spans="1:13">
      <c r="A60" s="5"/>
      <c r="B60" s="5"/>
      <c r="C60" s="6"/>
      <c r="D60" s="5"/>
      <c r="E60" s="7"/>
      <c r="F60" s="8"/>
      <c r="G60" s="8" t="s">
        <v>230</v>
      </c>
      <c r="H60" s="8" t="s">
        <v>231</v>
      </c>
      <c r="I60" s="8" t="s">
        <v>232</v>
      </c>
      <c r="J60" s="8" t="s">
        <v>226</v>
      </c>
      <c r="K60" s="10">
        <v>5</v>
      </c>
      <c r="L60" s="7" t="s">
        <v>224</v>
      </c>
      <c r="M60" s="7">
        <v>22.5</v>
      </c>
    </row>
    <row r="61" ht="28.45" customHeight="1" spans="1:13">
      <c r="A61" s="5"/>
      <c r="B61" s="5" t="s">
        <v>245</v>
      </c>
      <c r="C61" s="6">
        <v>10</v>
      </c>
      <c r="D61" s="5" t="s">
        <v>245</v>
      </c>
      <c r="E61" s="7">
        <v>6.22</v>
      </c>
      <c r="F61" s="8" t="s">
        <v>246</v>
      </c>
      <c r="G61" s="8" t="s">
        <v>220</v>
      </c>
      <c r="H61" s="8" t="s">
        <v>221</v>
      </c>
      <c r="I61" s="8" t="s">
        <v>225</v>
      </c>
      <c r="J61" s="8" t="s">
        <v>226</v>
      </c>
      <c r="K61" s="10">
        <v>10</v>
      </c>
      <c r="L61" s="7" t="s">
        <v>227</v>
      </c>
      <c r="M61" s="7">
        <v>22.5</v>
      </c>
    </row>
    <row r="62" ht="33.9" customHeight="1" spans="1:13">
      <c r="A62" s="5"/>
      <c r="B62" s="5"/>
      <c r="C62" s="6"/>
      <c r="D62" s="5"/>
      <c r="E62" s="7"/>
      <c r="F62" s="8"/>
      <c r="G62" s="8"/>
      <c r="H62" s="8" t="s">
        <v>247</v>
      </c>
      <c r="I62" s="8" t="s">
        <v>248</v>
      </c>
      <c r="J62" s="8" t="s">
        <v>226</v>
      </c>
      <c r="K62" s="10">
        <v>5</v>
      </c>
      <c r="L62" s="7" t="s">
        <v>224</v>
      </c>
      <c r="M62" s="7">
        <v>22.5</v>
      </c>
    </row>
    <row r="63" ht="45.2" customHeight="1" spans="1:13">
      <c r="A63" s="5"/>
      <c r="B63" s="5"/>
      <c r="C63" s="6"/>
      <c r="D63" s="5"/>
      <c r="E63" s="7"/>
      <c r="F63" s="8"/>
      <c r="G63" s="8" t="s">
        <v>230</v>
      </c>
      <c r="H63" s="8" t="s">
        <v>231</v>
      </c>
      <c r="I63" s="8" t="s">
        <v>249</v>
      </c>
      <c r="J63" s="8" t="s">
        <v>226</v>
      </c>
      <c r="K63" s="10">
        <v>100</v>
      </c>
      <c r="L63" s="7" t="s">
        <v>224</v>
      </c>
      <c r="M63" s="7">
        <v>22.5</v>
      </c>
    </row>
    <row r="64" ht="28.45" customHeight="1" spans="1:13">
      <c r="A64" s="5"/>
      <c r="B64" s="5"/>
      <c r="C64" s="6"/>
      <c r="D64" s="5"/>
      <c r="E64" s="7"/>
      <c r="F64" s="8"/>
      <c r="G64" s="8"/>
      <c r="H64" s="8"/>
      <c r="I64" s="8" t="s">
        <v>250</v>
      </c>
      <c r="J64" s="8" t="s">
        <v>223</v>
      </c>
      <c r="K64" s="10">
        <v>100</v>
      </c>
      <c r="L64" s="7" t="s">
        <v>224</v>
      </c>
      <c r="M64" s="7">
        <v>22.5</v>
      </c>
    </row>
    <row r="65" ht="28.45" customHeight="1" spans="1:13">
      <c r="A65" s="5"/>
      <c r="B65" s="5" t="s">
        <v>162</v>
      </c>
      <c r="C65" s="6">
        <v>10</v>
      </c>
      <c r="D65" s="5" t="s">
        <v>162</v>
      </c>
      <c r="E65" s="7">
        <v>0.1</v>
      </c>
      <c r="F65" s="8" t="s">
        <v>246</v>
      </c>
      <c r="G65" s="8" t="s">
        <v>220</v>
      </c>
      <c r="H65" s="8" t="s">
        <v>221</v>
      </c>
      <c r="I65" s="8" t="s">
        <v>225</v>
      </c>
      <c r="J65" s="8" t="s">
        <v>226</v>
      </c>
      <c r="K65" s="10">
        <v>10</v>
      </c>
      <c r="L65" s="7" t="s">
        <v>227</v>
      </c>
      <c r="M65" s="7">
        <v>22.5</v>
      </c>
    </row>
    <row r="66" ht="33.9" customHeight="1" spans="1:13">
      <c r="A66" s="5"/>
      <c r="B66" s="5"/>
      <c r="C66" s="6"/>
      <c r="D66" s="5"/>
      <c r="E66" s="7"/>
      <c r="F66" s="8"/>
      <c r="G66" s="8"/>
      <c r="H66" s="8" t="s">
        <v>247</v>
      </c>
      <c r="I66" s="8" t="s">
        <v>248</v>
      </c>
      <c r="J66" s="8" t="s">
        <v>226</v>
      </c>
      <c r="K66" s="10">
        <v>5</v>
      </c>
      <c r="L66" s="7" t="s">
        <v>224</v>
      </c>
      <c r="M66" s="7">
        <v>22.5</v>
      </c>
    </row>
    <row r="67" ht="45.2" customHeight="1" spans="1:13">
      <c r="A67" s="5"/>
      <c r="B67" s="5"/>
      <c r="C67" s="6"/>
      <c r="D67" s="5"/>
      <c r="E67" s="7"/>
      <c r="F67" s="8"/>
      <c r="G67" s="8" t="s">
        <v>230</v>
      </c>
      <c r="H67" s="8" t="s">
        <v>231</v>
      </c>
      <c r="I67" s="8" t="s">
        <v>249</v>
      </c>
      <c r="J67" s="8" t="s">
        <v>226</v>
      </c>
      <c r="K67" s="10">
        <v>100</v>
      </c>
      <c r="L67" s="7" t="s">
        <v>224</v>
      </c>
      <c r="M67" s="7">
        <v>22.5</v>
      </c>
    </row>
    <row r="68" ht="28.45" customHeight="1" spans="1:13">
      <c r="A68" s="5"/>
      <c r="B68" s="5"/>
      <c r="C68" s="6"/>
      <c r="D68" s="5"/>
      <c r="E68" s="7"/>
      <c r="F68" s="8"/>
      <c r="G68" s="8"/>
      <c r="H68" s="8"/>
      <c r="I68" s="8" t="s">
        <v>250</v>
      </c>
      <c r="J68" s="8" t="s">
        <v>223</v>
      </c>
      <c r="K68" s="10">
        <v>100</v>
      </c>
      <c r="L68" s="7" t="s">
        <v>224</v>
      </c>
      <c r="M68" s="7">
        <v>22.5</v>
      </c>
    </row>
    <row r="69" ht="28.45" customHeight="1" spans="1:13">
      <c r="A69" s="5"/>
      <c r="B69" s="5" t="s">
        <v>160</v>
      </c>
      <c r="C69" s="6">
        <v>10</v>
      </c>
      <c r="D69" s="5" t="s">
        <v>160</v>
      </c>
      <c r="E69" s="7">
        <v>1.07</v>
      </c>
      <c r="F69" s="8" t="s">
        <v>246</v>
      </c>
      <c r="G69" s="8" t="s">
        <v>220</v>
      </c>
      <c r="H69" s="8" t="s">
        <v>221</v>
      </c>
      <c r="I69" s="8" t="s">
        <v>225</v>
      </c>
      <c r="J69" s="8" t="s">
        <v>226</v>
      </c>
      <c r="K69" s="10">
        <v>10</v>
      </c>
      <c r="L69" s="7" t="s">
        <v>227</v>
      </c>
      <c r="M69" s="7">
        <v>22.5</v>
      </c>
    </row>
    <row r="70" ht="33.9" customHeight="1" spans="1:13">
      <c r="A70" s="5"/>
      <c r="B70" s="5"/>
      <c r="C70" s="6"/>
      <c r="D70" s="5"/>
      <c r="E70" s="7"/>
      <c r="F70" s="8"/>
      <c r="G70" s="8"/>
      <c r="H70" s="8" t="s">
        <v>247</v>
      </c>
      <c r="I70" s="8" t="s">
        <v>248</v>
      </c>
      <c r="J70" s="8" t="s">
        <v>226</v>
      </c>
      <c r="K70" s="10">
        <v>5</v>
      </c>
      <c r="L70" s="7" t="s">
        <v>224</v>
      </c>
      <c r="M70" s="7">
        <v>22.5</v>
      </c>
    </row>
    <row r="71" ht="45.2" customHeight="1" spans="1:13">
      <c r="A71" s="5"/>
      <c r="B71" s="5"/>
      <c r="C71" s="6"/>
      <c r="D71" s="5"/>
      <c r="E71" s="7"/>
      <c r="F71" s="8"/>
      <c r="G71" s="8" t="s">
        <v>230</v>
      </c>
      <c r="H71" s="8" t="s">
        <v>231</v>
      </c>
      <c r="I71" s="8" t="s">
        <v>249</v>
      </c>
      <c r="J71" s="8" t="s">
        <v>226</v>
      </c>
      <c r="K71" s="10">
        <v>100</v>
      </c>
      <c r="L71" s="7" t="s">
        <v>224</v>
      </c>
      <c r="M71" s="7">
        <v>22.5</v>
      </c>
    </row>
    <row r="72" ht="28.45" customHeight="1" spans="1:13">
      <c r="A72" s="5"/>
      <c r="B72" s="5"/>
      <c r="C72" s="6"/>
      <c r="D72" s="5"/>
      <c r="E72" s="7"/>
      <c r="F72" s="8"/>
      <c r="G72" s="8"/>
      <c r="H72" s="8"/>
      <c r="I72" s="8" t="s">
        <v>250</v>
      </c>
      <c r="J72" s="8" t="s">
        <v>223</v>
      </c>
      <c r="K72" s="10">
        <v>100</v>
      </c>
      <c r="L72" s="7" t="s">
        <v>224</v>
      </c>
      <c r="M72" s="7">
        <v>22.5</v>
      </c>
    </row>
    <row r="73" ht="28.45" customHeight="1" spans="1:13">
      <c r="A73" s="5"/>
      <c r="B73" s="5" t="s">
        <v>251</v>
      </c>
      <c r="C73" s="6">
        <v>10</v>
      </c>
      <c r="D73" s="5" t="s">
        <v>251</v>
      </c>
      <c r="E73" s="7">
        <v>3.6</v>
      </c>
      <c r="F73" s="8" t="s">
        <v>246</v>
      </c>
      <c r="G73" s="8" t="s">
        <v>220</v>
      </c>
      <c r="H73" s="8" t="s">
        <v>221</v>
      </c>
      <c r="I73" s="8" t="s">
        <v>225</v>
      </c>
      <c r="J73" s="8" t="s">
        <v>226</v>
      </c>
      <c r="K73" s="10">
        <v>10</v>
      </c>
      <c r="L73" s="7" t="s">
        <v>227</v>
      </c>
      <c r="M73" s="7">
        <v>22.5</v>
      </c>
    </row>
    <row r="74" ht="33.9" customHeight="1" spans="1:13">
      <c r="A74" s="5"/>
      <c r="B74" s="5"/>
      <c r="C74" s="6"/>
      <c r="D74" s="5"/>
      <c r="E74" s="7"/>
      <c r="F74" s="8"/>
      <c r="G74" s="8"/>
      <c r="H74" s="8" t="s">
        <v>247</v>
      </c>
      <c r="I74" s="8" t="s">
        <v>248</v>
      </c>
      <c r="J74" s="8" t="s">
        <v>226</v>
      </c>
      <c r="K74" s="10">
        <v>5</v>
      </c>
      <c r="L74" s="7" t="s">
        <v>224</v>
      </c>
      <c r="M74" s="7">
        <v>22.5</v>
      </c>
    </row>
    <row r="75" ht="45.2" customHeight="1" spans="1:13">
      <c r="A75" s="5"/>
      <c r="B75" s="5"/>
      <c r="C75" s="6"/>
      <c r="D75" s="5"/>
      <c r="E75" s="7"/>
      <c r="F75" s="8"/>
      <c r="G75" s="8" t="s">
        <v>230</v>
      </c>
      <c r="H75" s="8" t="s">
        <v>231</v>
      </c>
      <c r="I75" s="8" t="s">
        <v>249</v>
      </c>
      <c r="J75" s="8" t="s">
        <v>226</v>
      </c>
      <c r="K75" s="10">
        <v>100</v>
      </c>
      <c r="L75" s="7" t="s">
        <v>224</v>
      </c>
      <c r="M75" s="7">
        <v>22.5</v>
      </c>
    </row>
    <row r="76" ht="28.45" customHeight="1" spans="1:13">
      <c r="A76" s="5"/>
      <c r="B76" s="5"/>
      <c r="C76" s="6"/>
      <c r="D76" s="5"/>
      <c r="E76" s="7"/>
      <c r="F76" s="8"/>
      <c r="G76" s="8"/>
      <c r="H76" s="8"/>
      <c r="I76" s="8" t="s">
        <v>250</v>
      </c>
      <c r="J76" s="8" t="s">
        <v>223</v>
      </c>
      <c r="K76" s="10">
        <v>100</v>
      </c>
      <c r="L76" s="7" t="s">
        <v>224</v>
      </c>
      <c r="M76" s="7">
        <v>22.5</v>
      </c>
    </row>
    <row r="77" ht="28.45" customHeight="1" spans="1:13">
      <c r="A77" s="5"/>
      <c r="B77" s="5" t="s">
        <v>202</v>
      </c>
      <c r="C77" s="6">
        <v>10</v>
      </c>
      <c r="D77" s="5" t="s">
        <v>200</v>
      </c>
      <c r="E77" s="7">
        <v>1.8</v>
      </c>
      <c r="F77" s="8" t="s">
        <v>252</v>
      </c>
      <c r="G77" s="8" t="s">
        <v>220</v>
      </c>
      <c r="H77" s="8" t="s">
        <v>221</v>
      </c>
      <c r="I77" s="8" t="s">
        <v>253</v>
      </c>
      <c r="J77" s="8" t="s">
        <v>254</v>
      </c>
      <c r="K77" s="10">
        <v>900</v>
      </c>
      <c r="L77" s="7" t="s">
        <v>255</v>
      </c>
      <c r="M77" s="7">
        <v>10</v>
      </c>
    </row>
    <row r="78" ht="28.45" customHeight="1" spans="1:13">
      <c r="A78" s="5"/>
      <c r="B78" s="5"/>
      <c r="C78" s="6"/>
      <c r="D78" s="5"/>
      <c r="E78" s="7"/>
      <c r="F78" s="8"/>
      <c r="G78" s="8"/>
      <c r="H78" s="8" t="s">
        <v>247</v>
      </c>
      <c r="I78" s="8" t="s">
        <v>256</v>
      </c>
      <c r="J78" s="8" t="s">
        <v>254</v>
      </c>
      <c r="K78" s="10">
        <v>100</v>
      </c>
      <c r="L78" s="7" t="s">
        <v>224</v>
      </c>
      <c r="M78" s="7">
        <v>10</v>
      </c>
    </row>
    <row r="79" ht="28.45" customHeight="1" spans="1:13">
      <c r="A79" s="5"/>
      <c r="B79" s="5"/>
      <c r="C79" s="6"/>
      <c r="D79" s="5"/>
      <c r="E79" s="7"/>
      <c r="F79" s="8"/>
      <c r="G79" s="8"/>
      <c r="H79" s="8"/>
      <c r="I79" s="8" t="s">
        <v>257</v>
      </c>
      <c r="J79" s="8" t="s">
        <v>254</v>
      </c>
      <c r="K79" s="10"/>
      <c r="L79" s="7"/>
      <c r="M79" s="7"/>
    </row>
    <row r="80" ht="28.45" customHeight="1" spans="1:13">
      <c r="A80" s="5"/>
      <c r="B80" s="5"/>
      <c r="C80" s="6"/>
      <c r="D80" s="5"/>
      <c r="E80" s="7"/>
      <c r="F80" s="8"/>
      <c r="G80" s="8"/>
      <c r="H80" s="8" t="s">
        <v>228</v>
      </c>
      <c r="I80" s="8" t="s">
        <v>258</v>
      </c>
      <c r="J80" s="8" t="s">
        <v>254</v>
      </c>
      <c r="K80" s="10">
        <v>120</v>
      </c>
      <c r="L80" s="7" t="s">
        <v>259</v>
      </c>
      <c r="M80" s="7">
        <v>20</v>
      </c>
    </row>
    <row r="81" ht="28.45" customHeight="1" spans="1:13">
      <c r="A81" s="5"/>
      <c r="B81" s="5"/>
      <c r="C81" s="6"/>
      <c r="D81" s="5"/>
      <c r="E81" s="7"/>
      <c r="F81" s="8"/>
      <c r="G81" s="8"/>
      <c r="H81" s="8"/>
      <c r="I81" s="8" t="s">
        <v>260</v>
      </c>
      <c r="J81" s="8" t="s">
        <v>254</v>
      </c>
      <c r="K81" s="10"/>
      <c r="L81" s="7"/>
      <c r="M81" s="7"/>
    </row>
    <row r="82" ht="28.45" customHeight="1" spans="1:13">
      <c r="A82" s="5"/>
      <c r="B82" s="5"/>
      <c r="C82" s="6"/>
      <c r="D82" s="5"/>
      <c r="E82" s="7"/>
      <c r="F82" s="8"/>
      <c r="G82" s="8"/>
      <c r="H82" s="8"/>
      <c r="I82" s="8" t="s">
        <v>261</v>
      </c>
      <c r="J82" s="8" t="s">
        <v>254</v>
      </c>
      <c r="K82" s="10"/>
      <c r="L82" s="7"/>
      <c r="M82" s="7"/>
    </row>
    <row r="83" ht="28.45" customHeight="1" spans="1:13">
      <c r="A83" s="5"/>
      <c r="B83" s="5"/>
      <c r="C83" s="6"/>
      <c r="D83" s="5"/>
      <c r="E83" s="7"/>
      <c r="F83" s="8"/>
      <c r="G83" s="8"/>
      <c r="H83" s="8"/>
      <c r="I83" s="8" t="s">
        <v>262</v>
      </c>
      <c r="J83" s="8" t="s">
        <v>254</v>
      </c>
      <c r="K83" s="10"/>
      <c r="L83" s="7"/>
      <c r="M83" s="7"/>
    </row>
    <row r="84" ht="28.45" customHeight="1" spans="1:13">
      <c r="A84" s="5"/>
      <c r="B84" s="5"/>
      <c r="C84" s="6"/>
      <c r="D84" s="5"/>
      <c r="E84" s="7"/>
      <c r="F84" s="8"/>
      <c r="G84" s="8"/>
      <c r="H84" s="8"/>
      <c r="I84" s="8" t="s">
        <v>263</v>
      </c>
      <c r="J84" s="8" t="s">
        <v>254</v>
      </c>
      <c r="K84" s="10"/>
      <c r="L84" s="7"/>
      <c r="M84" s="7"/>
    </row>
    <row r="85" ht="28.45" customHeight="1" spans="1:13">
      <c r="A85" s="5"/>
      <c r="B85" s="5"/>
      <c r="C85" s="6"/>
      <c r="D85" s="5"/>
      <c r="E85" s="7"/>
      <c r="F85" s="8"/>
      <c r="G85" s="8"/>
      <c r="H85" s="8" t="s">
        <v>264</v>
      </c>
      <c r="I85" s="8" t="s">
        <v>265</v>
      </c>
      <c r="J85" s="8" t="s">
        <v>226</v>
      </c>
      <c r="K85" s="10">
        <v>2</v>
      </c>
      <c r="L85" s="7" t="s">
        <v>266</v>
      </c>
      <c r="M85" s="7">
        <v>10</v>
      </c>
    </row>
    <row r="86" ht="28.45" customHeight="1" spans="1:13">
      <c r="A86" s="5"/>
      <c r="B86" s="5"/>
      <c r="C86" s="6"/>
      <c r="D86" s="5"/>
      <c r="E86" s="7"/>
      <c r="F86" s="8"/>
      <c r="G86" s="8" t="s">
        <v>230</v>
      </c>
      <c r="H86" s="8" t="s">
        <v>231</v>
      </c>
      <c r="I86" s="8" t="s">
        <v>267</v>
      </c>
      <c r="J86" s="8" t="s">
        <v>254</v>
      </c>
      <c r="K86" s="10">
        <v>5</v>
      </c>
      <c r="L86" s="7" t="s">
        <v>224</v>
      </c>
      <c r="M86" s="7">
        <v>10</v>
      </c>
    </row>
    <row r="87" ht="28.45" customHeight="1" spans="1:13">
      <c r="A87" s="5"/>
      <c r="B87" s="5"/>
      <c r="C87" s="6"/>
      <c r="D87" s="5"/>
      <c r="E87" s="7"/>
      <c r="F87" s="8"/>
      <c r="G87" s="8"/>
      <c r="H87" s="8" t="s">
        <v>268</v>
      </c>
      <c r="I87" s="8" t="s">
        <v>269</v>
      </c>
      <c r="J87" s="8" t="s">
        <v>254</v>
      </c>
      <c r="K87" s="10">
        <v>10</v>
      </c>
      <c r="L87" s="7" t="s">
        <v>224</v>
      </c>
      <c r="M87" s="7">
        <v>10</v>
      </c>
    </row>
    <row r="88" ht="28.45" customHeight="1" spans="1:13">
      <c r="A88" s="5"/>
      <c r="B88" s="5"/>
      <c r="C88" s="6"/>
      <c r="D88" s="5"/>
      <c r="E88" s="7"/>
      <c r="F88" s="8"/>
      <c r="G88" s="8"/>
      <c r="H88" s="8" t="s">
        <v>270</v>
      </c>
      <c r="I88" s="8" t="s">
        <v>271</v>
      </c>
      <c r="J88" s="8" t="s">
        <v>254</v>
      </c>
      <c r="K88" s="10">
        <v>10</v>
      </c>
      <c r="L88" s="7" t="s">
        <v>224</v>
      </c>
      <c r="M88" s="7">
        <v>5</v>
      </c>
    </row>
    <row r="89" ht="28.45" customHeight="1" spans="1:13">
      <c r="A89" s="5"/>
      <c r="B89" s="5"/>
      <c r="C89" s="6"/>
      <c r="D89" s="5"/>
      <c r="E89" s="7"/>
      <c r="F89" s="8"/>
      <c r="G89" s="8"/>
      <c r="H89" s="8" t="s">
        <v>272</v>
      </c>
      <c r="I89" s="8" t="s">
        <v>273</v>
      </c>
      <c r="J89" s="8" t="s">
        <v>254</v>
      </c>
      <c r="K89" s="10">
        <v>10</v>
      </c>
      <c r="L89" s="7" t="s">
        <v>224</v>
      </c>
      <c r="M89" s="7">
        <v>5</v>
      </c>
    </row>
    <row r="90" ht="28.45" customHeight="1" spans="1:13">
      <c r="A90" s="5"/>
      <c r="B90" s="5"/>
      <c r="C90" s="6"/>
      <c r="D90" s="5"/>
      <c r="E90" s="7"/>
      <c r="F90" s="8"/>
      <c r="G90" s="8" t="s">
        <v>274</v>
      </c>
      <c r="H90" s="8" t="s">
        <v>275</v>
      </c>
      <c r="I90" s="8" t="s">
        <v>276</v>
      </c>
      <c r="J90" s="8" t="s">
        <v>254</v>
      </c>
      <c r="K90" s="10">
        <v>95</v>
      </c>
      <c r="L90" s="7" t="s">
        <v>224</v>
      </c>
      <c r="M90" s="7">
        <v>10</v>
      </c>
    </row>
    <row r="91" ht="28.45" customHeight="1" spans="1:13">
      <c r="A91" s="5"/>
      <c r="B91" s="5" t="s">
        <v>201</v>
      </c>
      <c r="C91" s="6">
        <v>10</v>
      </c>
      <c r="D91" s="5" t="s">
        <v>200</v>
      </c>
      <c r="E91" s="7">
        <v>1.5</v>
      </c>
      <c r="F91" s="8" t="s">
        <v>277</v>
      </c>
      <c r="G91" s="8" t="s">
        <v>220</v>
      </c>
      <c r="H91" s="8" t="s">
        <v>221</v>
      </c>
      <c r="I91" s="8" t="s">
        <v>278</v>
      </c>
      <c r="J91" s="8" t="s">
        <v>254</v>
      </c>
      <c r="K91" s="10">
        <v>700</v>
      </c>
      <c r="L91" s="7" t="s">
        <v>279</v>
      </c>
      <c r="M91" s="7">
        <v>20</v>
      </c>
    </row>
    <row r="92" ht="28.45" customHeight="1" spans="1:13">
      <c r="A92" s="5"/>
      <c r="B92" s="5"/>
      <c r="C92" s="6"/>
      <c r="D92" s="5"/>
      <c r="E92" s="7"/>
      <c r="F92" s="8"/>
      <c r="G92" s="8"/>
      <c r="H92" s="8" t="s">
        <v>247</v>
      </c>
      <c r="I92" s="8" t="s">
        <v>280</v>
      </c>
      <c r="J92" s="8" t="s">
        <v>223</v>
      </c>
      <c r="K92" s="10">
        <v>100</v>
      </c>
      <c r="L92" s="7" t="s">
        <v>224</v>
      </c>
      <c r="M92" s="7">
        <v>10</v>
      </c>
    </row>
    <row r="93" ht="28.45" customHeight="1" spans="1:13">
      <c r="A93" s="5"/>
      <c r="B93" s="5"/>
      <c r="C93" s="6"/>
      <c r="D93" s="5"/>
      <c r="E93" s="7"/>
      <c r="F93" s="8"/>
      <c r="G93" s="8"/>
      <c r="H93" s="8"/>
      <c r="I93" s="8" t="s">
        <v>257</v>
      </c>
      <c r="J93" s="8" t="s">
        <v>254</v>
      </c>
      <c r="K93" s="10"/>
      <c r="L93" s="7"/>
      <c r="M93" s="7"/>
    </row>
    <row r="94" ht="28.45" customHeight="1" spans="1:13">
      <c r="A94" s="5"/>
      <c r="B94" s="5"/>
      <c r="C94" s="6"/>
      <c r="D94" s="5"/>
      <c r="E94" s="7"/>
      <c r="F94" s="8"/>
      <c r="G94" s="8"/>
      <c r="H94" s="8" t="s">
        <v>228</v>
      </c>
      <c r="I94" s="8" t="s">
        <v>281</v>
      </c>
      <c r="J94" s="8" t="s">
        <v>254</v>
      </c>
      <c r="K94" s="10">
        <v>10</v>
      </c>
      <c r="L94" s="7" t="s">
        <v>224</v>
      </c>
      <c r="M94" s="7">
        <v>10</v>
      </c>
    </row>
    <row r="95" ht="28.45" customHeight="1" spans="1:13">
      <c r="A95" s="5"/>
      <c r="B95" s="5"/>
      <c r="C95" s="6"/>
      <c r="D95" s="5"/>
      <c r="E95" s="7"/>
      <c r="F95" s="8"/>
      <c r="G95" s="8"/>
      <c r="H95" s="8"/>
      <c r="I95" s="8" t="s">
        <v>260</v>
      </c>
      <c r="J95" s="8" t="s">
        <v>254</v>
      </c>
      <c r="K95" s="10"/>
      <c r="L95" s="7"/>
      <c r="M95" s="7"/>
    </row>
    <row r="96" ht="28.45" customHeight="1" spans="1:13">
      <c r="A96" s="5"/>
      <c r="B96" s="5"/>
      <c r="C96" s="6"/>
      <c r="D96" s="5"/>
      <c r="E96" s="7"/>
      <c r="F96" s="8"/>
      <c r="G96" s="8"/>
      <c r="H96" s="8"/>
      <c r="I96" s="8" t="s">
        <v>261</v>
      </c>
      <c r="J96" s="8" t="s">
        <v>254</v>
      </c>
      <c r="K96" s="10"/>
      <c r="L96" s="7"/>
      <c r="M96" s="7"/>
    </row>
    <row r="97" ht="28.45" customHeight="1" spans="1:13">
      <c r="A97" s="5"/>
      <c r="B97" s="5"/>
      <c r="C97" s="6"/>
      <c r="D97" s="5"/>
      <c r="E97" s="7"/>
      <c r="F97" s="8"/>
      <c r="G97" s="8"/>
      <c r="H97" s="8"/>
      <c r="I97" s="8" t="s">
        <v>262</v>
      </c>
      <c r="J97" s="8" t="s">
        <v>254</v>
      </c>
      <c r="K97" s="10"/>
      <c r="L97" s="7"/>
      <c r="M97" s="7"/>
    </row>
    <row r="98" ht="28.45" customHeight="1" spans="1:13">
      <c r="A98" s="5"/>
      <c r="B98" s="5"/>
      <c r="C98" s="6"/>
      <c r="D98" s="5"/>
      <c r="E98" s="7"/>
      <c r="F98" s="8"/>
      <c r="G98" s="8"/>
      <c r="H98" s="8"/>
      <c r="I98" s="8" t="s">
        <v>263</v>
      </c>
      <c r="J98" s="8" t="s">
        <v>254</v>
      </c>
      <c r="K98" s="10"/>
      <c r="L98" s="7"/>
      <c r="M98" s="7"/>
    </row>
    <row r="99" ht="28.45" customHeight="1" spans="1:13">
      <c r="A99" s="5"/>
      <c r="B99" s="5"/>
      <c r="C99" s="6"/>
      <c r="D99" s="5"/>
      <c r="E99" s="7"/>
      <c r="F99" s="8"/>
      <c r="G99" s="8"/>
      <c r="H99" s="8" t="s">
        <v>264</v>
      </c>
      <c r="I99" s="8" t="s">
        <v>282</v>
      </c>
      <c r="J99" s="8" t="s">
        <v>223</v>
      </c>
      <c r="K99" s="10">
        <v>12000</v>
      </c>
      <c r="L99" s="7" t="s">
        <v>283</v>
      </c>
      <c r="M99" s="7">
        <v>10</v>
      </c>
    </row>
    <row r="100" ht="33.9" customHeight="1" spans="1:13">
      <c r="A100" s="5"/>
      <c r="B100" s="5"/>
      <c r="C100" s="6"/>
      <c r="D100" s="5"/>
      <c r="E100" s="7"/>
      <c r="F100" s="8"/>
      <c r="G100" s="8" t="s">
        <v>230</v>
      </c>
      <c r="H100" s="8" t="s">
        <v>231</v>
      </c>
      <c r="I100" s="8" t="s">
        <v>284</v>
      </c>
      <c r="J100" s="8" t="s">
        <v>254</v>
      </c>
      <c r="K100" s="10">
        <v>10</v>
      </c>
      <c r="L100" s="7" t="s">
        <v>224</v>
      </c>
      <c r="M100" s="7">
        <v>10</v>
      </c>
    </row>
    <row r="101" ht="28.45" customHeight="1" spans="1:13">
      <c r="A101" s="5"/>
      <c r="B101" s="5"/>
      <c r="C101" s="6"/>
      <c r="D101" s="5"/>
      <c r="E101" s="7"/>
      <c r="F101" s="8"/>
      <c r="G101" s="8"/>
      <c r="H101" s="8" t="s">
        <v>268</v>
      </c>
      <c r="I101" s="8" t="s">
        <v>285</v>
      </c>
      <c r="J101" s="8" t="s">
        <v>286</v>
      </c>
      <c r="K101" s="10">
        <v>10</v>
      </c>
      <c r="L101" s="7" t="s">
        <v>224</v>
      </c>
      <c r="M101" s="7">
        <v>5</v>
      </c>
    </row>
    <row r="102" ht="28.45" customHeight="1" spans="1:13">
      <c r="A102" s="5"/>
      <c r="B102" s="5"/>
      <c r="C102" s="6"/>
      <c r="D102" s="5"/>
      <c r="E102" s="7"/>
      <c r="F102" s="8"/>
      <c r="G102" s="8"/>
      <c r="H102" s="8" t="s">
        <v>270</v>
      </c>
      <c r="I102" s="8" t="s">
        <v>287</v>
      </c>
      <c r="J102" s="8" t="s">
        <v>254</v>
      </c>
      <c r="K102" s="10">
        <v>5</v>
      </c>
      <c r="L102" s="7" t="s">
        <v>224</v>
      </c>
      <c r="M102" s="7">
        <v>5</v>
      </c>
    </row>
    <row r="103" ht="28.45" customHeight="1" spans="1:13">
      <c r="A103" s="5"/>
      <c r="B103" s="5"/>
      <c r="C103" s="6"/>
      <c r="D103" s="5"/>
      <c r="E103" s="7"/>
      <c r="F103" s="8"/>
      <c r="G103" s="8"/>
      <c r="H103" s="8" t="s">
        <v>272</v>
      </c>
      <c r="I103" s="8" t="s">
        <v>288</v>
      </c>
      <c r="J103" s="8" t="s">
        <v>254</v>
      </c>
      <c r="K103" s="10">
        <v>10</v>
      </c>
      <c r="L103" s="7" t="s">
        <v>224</v>
      </c>
      <c r="M103" s="7">
        <v>10</v>
      </c>
    </row>
    <row r="104" ht="28.45" customHeight="1" spans="1:13">
      <c r="A104" s="5"/>
      <c r="B104" s="5"/>
      <c r="C104" s="6"/>
      <c r="D104" s="5"/>
      <c r="E104" s="7"/>
      <c r="F104" s="8"/>
      <c r="G104" s="8" t="s">
        <v>274</v>
      </c>
      <c r="H104" s="8" t="s">
        <v>275</v>
      </c>
      <c r="I104" s="8" t="s">
        <v>276</v>
      </c>
      <c r="J104" s="8" t="s">
        <v>254</v>
      </c>
      <c r="K104" s="10">
        <v>99</v>
      </c>
      <c r="L104" s="7" t="s">
        <v>224</v>
      </c>
      <c r="M104" s="7">
        <v>10</v>
      </c>
    </row>
    <row r="105" ht="28.45" customHeight="1" spans="1:13">
      <c r="A105" s="5"/>
      <c r="B105" s="5" t="s">
        <v>204</v>
      </c>
      <c r="C105" s="6">
        <v>10</v>
      </c>
      <c r="D105" s="5" t="s">
        <v>200</v>
      </c>
      <c r="E105" s="7">
        <v>1</v>
      </c>
      <c r="F105" s="8" t="s">
        <v>289</v>
      </c>
      <c r="G105" s="8" t="s">
        <v>220</v>
      </c>
      <c r="H105" s="8" t="s">
        <v>221</v>
      </c>
      <c r="I105" s="8" t="s">
        <v>290</v>
      </c>
      <c r="J105" s="8" t="s">
        <v>254</v>
      </c>
      <c r="K105" s="10">
        <v>30000</v>
      </c>
      <c r="L105" s="7" t="s">
        <v>291</v>
      </c>
      <c r="M105" s="7">
        <v>20</v>
      </c>
    </row>
    <row r="106" ht="28.45" customHeight="1" spans="1:13">
      <c r="A106" s="5"/>
      <c r="B106" s="5"/>
      <c r="C106" s="6"/>
      <c r="D106" s="5"/>
      <c r="E106" s="7"/>
      <c r="F106" s="8"/>
      <c r="G106" s="8"/>
      <c r="H106" s="8" t="s">
        <v>247</v>
      </c>
      <c r="I106" s="8" t="s">
        <v>292</v>
      </c>
      <c r="J106" s="8" t="s">
        <v>254</v>
      </c>
      <c r="K106" s="10">
        <v>95</v>
      </c>
      <c r="L106" s="7" t="s">
        <v>224</v>
      </c>
      <c r="M106" s="7">
        <v>10</v>
      </c>
    </row>
    <row r="107" ht="28.45" customHeight="1" spans="1:13">
      <c r="A107" s="5"/>
      <c r="B107" s="5"/>
      <c r="C107" s="6"/>
      <c r="D107" s="5"/>
      <c r="E107" s="7"/>
      <c r="F107" s="8"/>
      <c r="G107" s="8"/>
      <c r="H107" s="8"/>
      <c r="I107" s="8" t="s">
        <v>257</v>
      </c>
      <c r="J107" s="8" t="s">
        <v>254</v>
      </c>
      <c r="K107" s="10"/>
      <c r="L107" s="7"/>
      <c r="M107" s="7"/>
    </row>
    <row r="108" ht="28.45" customHeight="1" spans="1:13">
      <c r="A108" s="5"/>
      <c r="B108" s="5"/>
      <c r="C108" s="6"/>
      <c r="D108" s="5"/>
      <c r="E108" s="7"/>
      <c r="F108" s="8"/>
      <c r="G108" s="8"/>
      <c r="H108" s="8" t="s">
        <v>228</v>
      </c>
      <c r="I108" s="8" t="s">
        <v>293</v>
      </c>
      <c r="J108" s="8" t="s">
        <v>254</v>
      </c>
      <c r="K108" s="10">
        <v>10</v>
      </c>
      <c r="L108" s="7" t="s">
        <v>224</v>
      </c>
      <c r="M108" s="7">
        <v>10</v>
      </c>
    </row>
    <row r="109" ht="28.45" customHeight="1" spans="1:13">
      <c r="A109" s="5"/>
      <c r="B109" s="5"/>
      <c r="C109" s="6"/>
      <c r="D109" s="5"/>
      <c r="E109" s="7"/>
      <c r="F109" s="8"/>
      <c r="G109" s="8"/>
      <c r="H109" s="8"/>
      <c r="I109" s="8" t="s">
        <v>260</v>
      </c>
      <c r="J109" s="8" t="s">
        <v>254</v>
      </c>
      <c r="K109" s="10"/>
      <c r="L109" s="7"/>
      <c r="M109" s="7"/>
    </row>
    <row r="110" ht="28.45" customHeight="1" spans="1:13">
      <c r="A110" s="5"/>
      <c r="B110" s="5"/>
      <c r="C110" s="6"/>
      <c r="D110" s="5"/>
      <c r="E110" s="7"/>
      <c r="F110" s="8"/>
      <c r="G110" s="8"/>
      <c r="H110" s="8"/>
      <c r="I110" s="8" t="s">
        <v>261</v>
      </c>
      <c r="J110" s="8" t="s">
        <v>254</v>
      </c>
      <c r="K110" s="10"/>
      <c r="L110" s="7"/>
      <c r="M110" s="7"/>
    </row>
    <row r="111" ht="28.45" customHeight="1" spans="1:13">
      <c r="A111" s="5"/>
      <c r="B111" s="5"/>
      <c r="C111" s="6"/>
      <c r="D111" s="5"/>
      <c r="E111" s="7"/>
      <c r="F111" s="8"/>
      <c r="G111" s="8"/>
      <c r="H111" s="8"/>
      <c r="I111" s="8" t="s">
        <v>262</v>
      </c>
      <c r="J111" s="8" t="s">
        <v>254</v>
      </c>
      <c r="K111" s="10"/>
      <c r="L111" s="7"/>
      <c r="M111" s="7"/>
    </row>
    <row r="112" ht="28.45" customHeight="1" spans="1:13">
      <c r="A112" s="5"/>
      <c r="B112" s="5"/>
      <c r="C112" s="6"/>
      <c r="D112" s="5"/>
      <c r="E112" s="7"/>
      <c r="F112" s="8"/>
      <c r="G112" s="8"/>
      <c r="H112" s="8"/>
      <c r="I112" s="8" t="s">
        <v>263</v>
      </c>
      <c r="J112" s="8" t="s">
        <v>254</v>
      </c>
      <c r="K112" s="10"/>
      <c r="L112" s="7"/>
      <c r="M112" s="7"/>
    </row>
    <row r="113" ht="28.45" customHeight="1" spans="1:13">
      <c r="A113" s="5"/>
      <c r="B113" s="5"/>
      <c r="C113" s="6"/>
      <c r="D113" s="5"/>
      <c r="E113" s="7"/>
      <c r="F113" s="8"/>
      <c r="G113" s="8"/>
      <c r="H113" s="8" t="s">
        <v>264</v>
      </c>
      <c r="I113" s="8" t="s">
        <v>294</v>
      </c>
      <c r="J113" s="8" t="s">
        <v>254</v>
      </c>
      <c r="K113" s="10">
        <v>15000</v>
      </c>
      <c r="L113" s="7" t="s">
        <v>283</v>
      </c>
      <c r="M113" s="7">
        <v>10</v>
      </c>
    </row>
    <row r="114" ht="28.45" customHeight="1" spans="1:13">
      <c r="A114" s="5"/>
      <c r="B114" s="5"/>
      <c r="C114" s="6"/>
      <c r="D114" s="5"/>
      <c r="E114" s="7"/>
      <c r="F114" s="8"/>
      <c r="G114" s="8" t="s">
        <v>230</v>
      </c>
      <c r="H114" s="8" t="s">
        <v>231</v>
      </c>
      <c r="I114" s="8" t="s">
        <v>295</v>
      </c>
      <c r="J114" s="8" t="s">
        <v>286</v>
      </c>
      <c r="K114" s="10">
        <v>15</v>
      </c>
      <c r="L114" s="7" t="s">
        <v>224</v>
      </c>
      <c r="M114" s="7">
        <v>10</v>
      </c>
    </row>
    <row r="115" ht="28.45" customHeight="1" spans="1:13">
      <c r="A115" s="5"/>
      <c r="B115" s="5"/>
      <c r="C115" s="6"/>
      <c r="D115" s="5"/>
      <c r="E115" s="7"/>
      <c r="F115" s="8"/>
      <c r="G115" s="8"/>
      <c r="H115" s="8" t="s">
        <v>268</v>
      </c>
      <c r="I115" s="8" t="s">
        <v>296</v>
      </c>
      <c r="J115" s="8" t="s">
        <v>254</v>
      </c>
      <c r="K115" s="10">
        <v>20</v>
      </c>
      <c r="L115" s="7" t="s">
        <v>224</v>
      </c>
      <c r="M115" s="7">
        <v>10</v>
      </c>
    </row>
    <row r="116" ht="28.45" customHeight="1" spans="1:13">
      <c r="A116" s="5"/>
      <c r="B116" s="5"/>
      <c r="C116" s="6"/>
      <c r="D116" s="5"/>
      <c r="E116" s="7"/>
      <c r="F116" s="8"/>
      <c r="G116" s="8"/>
      <c r="H116" s="8" t="s">
        <v>270</v>
      </c>
      <c r="I116" s="8" t="s">
        <v>297</v>
      </c>
      <c r="J116" s="8" t="s">
        <v>254</v>
      </c>
      <c r="K116" s="10">
        <v>10</v>
      </c>
      <c r="L116" s="7" t="s">
        <v>224</v>
      </c>
      <c r="M116" s="7">
        <v>5</v>
      </c>
    </row>
    <row r="117" ht="28.45" customHeight="1" spans="1:13">
      <c r="A117" s="5"/>
      <c r="B117" s="5"/>
      <c r="C117" s="6"/>
      <c r="D117" s="5"/>
      <c r="E117" s="7"/>
      <c r="F117" s="8"/>
      <c r="G117" s="8"/>
      <c r="H117" s="8" t="s">
        <v>272</v>
      </c>
      <c r="I117" s="8" t="s">
        <v>298</v>
      </c>
      <c r="J117" s="8" t="s">
        <v>254</v>
      </c>
      <c r="K117" s="10">
        <v>15</v>
      </c>
      <c r="L117" s="7" t="s">
        <v>224</v>
      </c>
      <c r="M117" s="7">
        <v>5</v>
      </c>
    </row>
    <row r="118" ht="28.45" customHeight="1" spans="1:13">
      <c r="A118" s="5"/>
      <c r="B118" s="5"/>
      <c r="C118" s="6"/>
      <c r="D118" s="5"/>
      <c r="E118" s="7"/>
      <c r="F118" s="8"/>
      <c r="G118" s="8" t="s">
        <v>274</v>
      </c>
      <c r="H118" s="8" t="s">
        <v>275</v>
      </c>
      <c r="I118" s="8" t="s">
        <v>299</v>
      </c>
      <c r="J118" s="8" t="s">
        <v>254</v>
      </c>
      <c r="K118" s="10">
        <v>95</v>
      </c>
      <c r="L118" s="7" t="s">
        <v>224</v>
      </c>
      <c r="M118" s="7">
        <v>10</v>
      </c>
    </row>
    <row r="119" ht="28.45" customHeight="1" spans="1:13">
      <c r="A119" s="5"/>
      <c r="B119" s="5" t="s">
        <v>203</v>
      </c>
      <c r="C119" s="6">
        <v>10</v>
      </c>
      <c r="D119" s="5" t="s">
        <v>200</v>
      </c>
      <c r="E119" s="7">
        <v>1</v>
      </c>
      <c r="F119" s="8" t="s">
        <v>300</v>
      </c>
      <c r="G119" s="8" t="s">
        <v>220</v>
      </c>
      <c r="H119" s="8" t="s">
        <v>221</v>
      </c>
      <c r="I119" s="8" t="s">
        <v>301</v>
      </c>
      <c r="J119" s="8" t="s">
        <v>223</v>
      </c>
      <c r="K119" s="10">
        <v>9</v>
      </c>
      <c r="L119" s="7" t="s">
        <v>302</v>
      </c>
      <c r="M119" s="7">
        <v>20</v>
      </c>
    </row>
    <row r="120" ht="28.45" customHeight="1" spans="1:13">
      <c r="A120" s="5"/>
      <c r="B120" s="5"/>
      <c r="C120" s="6"/>
      <c r="D120" s="5"/>
      <c r="E120" s="7"/>
      <c r="F120" s="8"/>
      <c r="G120" s="8"/>
      <c r="H120" s="8" t="s">
        <v>247</v>
      </c>
      <c r="I120" s="8" t="s">
        <v>303</v>
      </c>
      <c r="J120" s="8" t="s">
        <v>254</v>
      </c>
      <c r="K120" s="10">
        <v>10</v>
      </c>
      <c r="L120" s="7" t="s">
        <v>224</v>
      </c>
      <c r="M120" s="7">
        <v>15</v>
      </c>
    </row>
    <row r="121" ht="28.45" customHeight="1" spans="1:13">
      <c r="A121" s="5"/>
      <c r="B121" s="5"/>
      <c r="C121" s="6"/>
      <c r="D121" s="5"/>
      <c r="E121" s="7"/>
      <c r="F121" s="8"/>
      <c r="G121" s="8"/>
      <c r="H121" s="8"/>
      <c r="I121" s="8" t="s">
        <v>257</v>
      </c>
      <c r="J121" s="8" t="s">
        <v>254</v>
      </c>
      <c r="K121" s="10"/>
      <c r="L121" s="7"/>
      <c r="M121" s="7"/>
    </row>
    <row r="122" ht="28.45" customHeight="1" spans="1:13">
      <c r="A122" s="5"/>
      <c r="B122" s="5"/>
      <c r="C122" s="6"/>
      <c r="D122" s="5"/>
      <c r="E122" s="7"/>
      <c r="F122" s="8"/>
      <c r="G122" s="8"/>
      <c r="H122" s="8" t="s">
        <v>228</v>
      </c>
      <c r="I122" s="8" t="s">
        <v>260</v>
      </c>
      <c r="J122" s="8" t="s">
        <v>254</v>
      </c>
      <c r="K122" s="10"/>
      <c r="L122" s="7"/>
      <c r="M122" s="7"/>
    </row>
    <row r="123" ht="28.45" customHeight="1" spans="1:13">
      <c r="A123" s="5"/>
      <c r="B123" s="5"/>
      <c r="C123" s="6"/>
      <c r="D123" s="5"/>
      <c r="E123" s="7"/>
      <c r="F123" s="8"/>
      <c r="G123" s="8"/>
      <c r="H123" s="8"/>
      <c r="I123" s="8" t="s">
        <v>261</v>
      </c>
      <c r="J123" s="8" t="s">
        <v>254</v>
      </c>
      <c r="K123" s="10"/>
      <c r="L123" s="7"/>
      <c r="M123" s="7"/>
    </row>
    <row r="124" ht="28.45" customHeight="1" spans="1:13">
      <c r="A124" s="5"/>
      <c r="B124" s="5"/>
      <c r="C124" s="6"/>
      <c r="D124" s="5"/>
      <c r="E124" s="7"/>
      <c r="F124" s="8"/>
      <c r="G124" s="8"/>
      <c r="H124" s="8"/>
      <c r="I124" s="8" t="s">
        <v>262</v>
      </c>
      <c r="J124" s="8" t="s">
        <v>254</v>
      </c>
      <c r="K124" s="10"/>
      <c r="L124" s="7"/>
      <c r="M124" s="7"/>
    </row>
    <row r="125" ht="28.45" customHeight="1" spans="1:13">
      <c r="A125" s="5"/>
      <c r="B125" s="5"/>
      <c r="C125" s="6"/>
      <c r="D125" s="5"/>
      <c r="E125" s="7"/>
      <c r="F125" s="8"/>
      <c r="G125" s="8"/>
      <c r="H125" s="8"/>
      <c r="I125" s="8" t="s">
        <v>263</v>
      </c>
      <c r="J125" s="8" t="s">
        <v>254</v>
      </c>
      <c r="K125" s="10"/>
      <c r="L125" s="7"/>
      <c r="M125" s="7"/>
    </row>
    <row r="126" ht="28.45" customHeight="1" spans="1:13">
      <c r="A126" s="5"/>
      <c r="B126" s="5"/>
      <c r="C126" s="6"/>
      <c r="D126" s="5"/>
      <c r="E126" s="7"/>
      <c r="F126" s="8"/>
      <c r="G126" s="8"/>
      <c r="H126" s="8" t="s">
        <v>264</v>
      </c>
      <c r="I126" s="8" t="s">
        <v>304</v>
      </c>
      <c r="J126" s="8" t="s">
        <v>226</v>
      </c>
      <c r="K126" s="10">
        <v>2</v>
      </c>
      <c r="L126" s="7" t="s">
        <v>266</v>
      </c>
      <c r="M126" s="7">
        <v>15</v>
      </c>
    </row>
    <row r="127" ht="28.45" customHeight="1" spans="1:13">
      <c r="A127" s="5"/>
      <c r="B127" s="5"/>
      <c r="C127" s="6"/>
      <c r="D127" s="5"/>
      <c r="E127" s="7"/>
      <c r="F127" s="8"/>
      <c r="G127" s="8" t="s">
        <v>230</v>
      </c>
      <c r="H127" s="8" t="s">
        <v>231</v>
      </c>
      <c r="I127" s="8" t="s">
        <v>305</v>
      </c>
      <c r="J127" s="8" t="s">
        <v>286</v>
      </c>
      <c r="K127" s="10">
        <v>80</v>
      </c>
      <c r="L127" s="7" t="s">
        <v>224</v>
      </c>
      <c r="M127" s="7">
        <v>10</v>
      </c>
    </row>
    <row r="128" ht="28.45" customHeight="1" spans="1:13">
      <c r="A128" s="5"/>
      <c r="B128" s="5"/>
      <c r="C128" s="6"/>
      <c r="D128" s="5"/>
      <c r="E128" s="7"/>
      <c r="F128" s="8"/>
      <c r="G128" s="8"/>
      <c r="H128" s="8" t="s">
        <v>268</v>
      </c>
      <c r="I128" s="8" t="s">
        <v>306</v>
      </c>
      <c r="J128" s="8" t="s">
        <v>286</v>
      </c>
      <c r="K128" s="10">
        <v>85</v>
      </c>
      <c r="L128" s="7" t="s">
        <v>224</v>
      </c>
      <c r="M128" s="7">
        <v>10</v>
      </c>
    </row>
    <row r="129" ht="28.45" customHeight="1" spans="1:13">
      <c r="A129" s="5"/>
      <c r="B129" s="5"/>
      <c r="C129" s="6"/>
      <c r="D129" s="5"/>
      <c r="E129" s="7"/>
      <c r="F129" s="8"/>
      <c r="G129" s="8"/>
      <c r="H129" s="8" t="s">
        <v>270</v>
      </c>
      <c r="I129" s="8" t="s">
        <v>307</v>
      </c>
      <c r="J129" s="8" t="s">
        <v>286</v>
      </c>
      <c r="K129" s="10">
        <v>10</v>
      </c>
      <c r="L129" s="7" t="s">
        <v>224</v>
      </c>
      <c r="M129" s="7">
        <v>10</v>
      </c>
    </row>
    <row r="130" ht="28.45" customHeight="1" spans="1:13">
      <c r="A130" s="5"/>
      <c r="B130" s="5"/>
      <c r="C130" s="6"/>
      <c r="D130" s="5"/>
      <c r="E130" s="7"/>
      <c r="F130" s="8"/>
      <c r="G130" s="8" t="s">
        <v>274</v>
      </c>
      <c r="H130" s="8" t="s">
        <v>275</v>
      </c>
      <c r="I130" s="8" t="s">
        <v>308</v>
      </c>
      <c r="J130" s="8" t="s">
        <v>223</v>
      </c>
      <c r="K130" s="10">
        <v>100</v>
      </c>
      <c r="L130" s="7" t="s">
        <v>224</v>
      </c>
      <c r="M130" s="7">
        <v>10</v>
      </c>
    </row>
  </sheetData>
  <mergeCells count="169">
    <mergeCell ref="A2:M2"/>
    <mergeCell ref="A3:F3"/>
    <mergeCell ref="A5:A130"/>
    <mergeCell ref="B5:B8"/>
    <mergeCell ref="B9:B12"/>
    <mergeCell ref="B13:B16"/>
    <mergeCell ref="B17:B20"/>
    <mergeCell ref="B21:B24"/>
    <mergeCell ref="B25:B28"/>
    <mergeCell ref="B29:B32"/>
    <mergeCell ref="B33:B36"/>
    <mergeCell ref="B37:B40"/>
    <mergeCell ref="B41:B44"/>
    <mergeCell ref="B45:B48"/>
    <mergeCell ref="B49:B52"/>
    <mergeCell ref="B53:B56"/>
    <mergeCell ref="B57:B60"/>
    <mergeCell ref="B61:B64"/>
    <mergeCell ref="B65:B68"/>
    <mergeCell ref="B69:B72"/>
    <mergeCell ref="B73:B76"/>
    <mergeCell ref="B77:B90"/>
    <mergeCell ref="B91:B104"/>
    <mergeCell ref="B105:B118"/>
    <mergeCell ref="B119:B130"/>
    <mergeCell ref="C5:C8"/>
    <mergeCell ref="C9:C12"/>
    <mergeCell ref="C13:C16"/>
    <mergeCell ref="C17:C20"/>
    <mergeCell ref="C21:C24"/>
    <mergeCell ref="C25:C28"/>
    <mergeCell ref="C29:C32"/>
    <mergeCell ref="C33:C36"/>
    <mergeCell ref="C37:C40"/>
    <mergeCell ref="C41:C44"/>
    <mergeCell ref="C45:C48"/>
    <mergeCell ref="C49:C52"/>
    <mergeCell ref="C53:C56"/>
    <mergeCell ref="C57:C60"/>
    <mergeCell ref="C61:C64"/>
    <mergeCell ref="C65:C68"/>
    <mergeCell ref="C69:C72"/>
    <mergeCell ref="C73:C76"/>
    <mergeCell ref="C77:C90"/>
    <mergeCell ref="C91:C104"/>
    <mergeCell ref="C105:C118"/>
    <mergeCell ref="C119:C130"/>
    <mergeCell ref="D5:D8"/>
    <mergeCell ref="D9:D12"/>
    <mergeCell ref="D13:D16"/>
    <mergeCell ref="D17:D20"/>
    <mergeCell ref="D21:D24"/>
    <mergeCell ref="D25:D28"/>
    <mergeCell ref="D29:D32"/>
    <mergeCell ref="D33:D36"/>
    <mergeCell ref="D37:D40"/>
    <mergeCell ref="D41:D44"/>
    <mergeCell ref="D45:D48"/>
    <mergeCell ref="D49:D52"/>
    <mergeCell ref="D53:D56"/>
    <mergeCell ref="D57:D60"/>
    <mergeCell ref="D61:D64"/>
    <mergeCell ref="D65:D68"/>
    <mergeCell ref="D69:D72"/>
    <mergeCell ref="D73:D76"/>
    <mergeCell ref="D77:D90"/>
    <mergeCell ref="D91:D104"/>
    <mergeCell ref="D105:D118"/>
    <mergeCell ref="D119:D130"/>
    <mergeCell ref="E5:E8"/>
    <mergeCell ref="E9:E12"/>
    <mergeCell ref="E13:E16"/>
    <mergeCell ref="E17:E20"/>
    <mergeCell ref="E21:E24"/>
    <mergeCell ref="E25:E28"/>
    <mergeCell ref="E29:E32"/>
    <mergeCell ref="E33:E36"/>
    <mergeCell ref="E37:E40"/>
    <mergeCell ref="E41:E44"/>
    <mergeCell ref="E45:E48"/>
    <mergeCell ref="E49:E52"/>
    <mergeCell ref="E53:E56"/>
    <mergeCell ref="E57:E60"/>
    <mergeCell ref="E61:E64"/>
    <mergeCell ref="E65:E68"/>
    <mergeCell ref="E69:E72"/>
    <mergeCell ref="E73:E76"/>
    <mergeCell ref="E77:E90"/>
    <mergeCell ref="E91:E104"/>
    <mergeCell ref="E105:E118"/>
    <mergeCell ref="E119:E130"/>
    <mergeCell ref="F5:F8"/>
    <mergeCell ref="F9:F12"/>
    <mergeCell ref="F13:F16"/>
    <mergeCell ref="F17:F20"/>
    <mergeCell ref="F21:F24"/>
    <mergeCell ref="F25:F28"/>
    <mergeCell ref="F29:F32"/>
    <mergeCell ref="F33:F36"/>
    <mergeCell ref="F37:F40"/>
    <mergeCell ref="F41:F44"/>
    <mergeCell ref="F45:F48"/>
    <mergeCell ref="F49:F52"/>
    <mergeCell ref="F53:F56"/>
    <mergeCell ref="F57:F60"/>
    <mergeCell ref="F61:F64"/>
    <mergeCell ref="F65:F68"/>
    <mergeCell ref="F69:F72"/>
    <mergeCell ref="F73:F76"/>
    <mergeCell ref="F77:F90"/>
    <mergeCell ref="F91:F104"/>
    <mergeCell ref="F105:F118"/>
    <mergeCell ref="F119:F130"/>
    <mergeCell ref="G5:G7"/>
    <mergeCell ref="G9:G11"/>
    <mergeCell ref="G13:G15"/>
    <mergeCell ref="G17:G19"/>
    <mergeCell ref="G21:G23"/>
    <mergeCell ref="G25:G27"/>
    <mergeCell ref="G29:G31"/>
    <mergeCell ref="G33:G35"/>
    <mergeCell ref="G37:G39"/>
    <mergeCell ref="G41:G43"/>
    <mergeCell ref="G45:G47"/>
    <mergeCell ref="G49:G51"/>
    <mergeCell ref="G53:G55"/>
    <mergeCell ref="G57:G59"/>
    <mergeCell ref="G61:G62"/>
    <mergeCell ref="G63:G64"/>
    <mergeCell ref="G65:G66"/>
    <mergeCell ref="G67:G68"/>
    <mergeCell ref="G69:G70"/>
    <mergeCell ref="G71:G72"/>
    <mergeCell ref="G73:G74"/>
    <mergeCell ref="G75:G76"/>
    <mergeCell ref="G77:G85"/>
    <mergeCell ref="G86:G89"/>
    <mergeCell ref="G91:G99"/>
    <mergeCell ref="G100:G103"/>
    <mergeCell ref="G105:G113"/>
    <mergeCell ref="G114:G117"/>
    <mergeCell ref="G119:G126"/>
    <mergeCell ref="G127:G129"/>
    <mergeCell ref="H5:H6"/>
    <mergeCell ref="H9:H10"/>
    <mergeCell ref="H13:H14"/>
    <mergeCell ref="H17:H18"/>
    <mergeCell ref="H21:H22"/>
    <mergeCell ref="H25:H26"/>
    <mergeCell ref="H29:H30"/>
    <mergeCell ref="H33:H34"/>
    <mergeCell ref="H37:H38"/>
    <mergeCell ref="H41:H42"/>
    <mergeCell ref="H45:H46"/>
    <mergeCell ref="H49:H50"/>
    <mergeCell ref="H53:H54"/>
    <mergeCell ref="H57:H58"/>
    <mergeCell ref="H63:H64"/>
    <mergeCell ref="H67:H68"/>
    <mergeCell ref="H71:H72"/>
    <mergeCell ref="H75:H76"/>
    <mergeCell ref="H78:H79"/>
    <mergeCell ref="H80:H84"/>
    <mergeCell ref="H92:H93"/>
    <mergeCell ref="H94:H98"/>
    <mergeCell ref="H106:H107"/>
    <mergeCell ref="H108:H112"/>
    <mergeCell ref="H120:H121"/>
    <mergeCell ref="H122:H125"/>
  </mergeCells>
  <pageMargins left="0.75" right="0.75" top="0.26875" bottom="0.26875"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
  <sheetViews>
    <sheetView workbookViewId="0">
      <pane ySplit="5" topLeftCell="A6" activePane="bottomLeft" state="frozen"/>
      <selection/>
      <selection pane="bottomLeft" activeCell="A1" sqref="A1"/>
    </sheetView>
  </sheetViews>
  <sheetFormatPr defaultColWidth="9" defaultRowHeight="14.4" outlineLevelCol="3"/>
  <cols>
    <col min="1" max="1" width="33.7962962962963" customWidth="1"/>
    <col min="2" max="2" width="23.4722222222222" customWidth="1"/>
    <col min="3" max="3" width="38.1296296296296" customWidth="1"/>
    <col min="4" max="4" width="23.4722222222222" customWidth="1"/>
    <col min="5" max="8" width="9.76851851851852" customWidth="1"/>
  </cols>
  <sheetData>
    <row r="1" ht="14.3" customHeight="1" spans="1:1">
      <c r="A1" s="1" t="s">
        <v>6</v>
      </c>
    </row>
    <row r="2" ht="32.4" customHeight="1" spans="1:4">
      <c r="A2" s="11" t="s">
        <v>7</v>
      </c>
      <c r="B2" s="11"/>
      <c r="C2" s="11"/>
      <c r="D2" s="11"/>
    </row>
    <row r="3" ht="14.3" customHeight="1" spans="1:4">
      <c r="A3" s="3" t="s">
        <v>8</v>
      </c>
      <c r="B3" s="3"/>
      <c r="D3" s="9" t="s">
        <v>9</v>
      </c>
    </row>
    <row r="4" ht="24.1" customHeight="1" spans="1:4">
      <c r="A4" s="4" t="s">
        <v>10</v>
      </c>
      <c r="B4" s="4"/>
      <c r="C4" s="4" t="s">
        <v>11</v>
      </c>
      <c r="D4" s="4"/>
    </row>
    <row r="5" ht="23.35" customHeight="1" spans="1:4">
      <c r="A5" s="4" t="s">
        <v>12</v>
      </c>
      <c r="B5" s="4" t="s">
        <v>13</v>
      </c>
      <c r="C5" s="4" t="s">
        <v>12</v>
      </c>
      <c r="D5" s="4" t="s">
        <v>13</v>
      </c>
    </row>
    <row r="6" ht="25.6" customHeight="1" spans="1:4">
      <c r="A6" s="5" t="s">
        <v>14</v>
      </c>
      <c r="B6" s="7">
        <v>211.93</v>
      </c>
      <c r="C6" s="5" t="s">
        <v>15</v>
      </c>
      <c r="D6" s="7">
        <v>29.44</v>
      </c>
    </row>
    <row r="7" ht="25.6" customHeight="1" spans="1:4">
      <c r="A7" s="5" t="s">
        <v>16</v>
      </c>
      <c r="B7" s="7"/>
      <c r="C7" s="5" t="s">
        <v>17</v>
      </c>
      <c r="D7" s="7">
        <v>169.06</v>
      </c>
    </row>
    <row r="8" ht="25.6" customHeight="1" spans="1:4">
      <c r="A8" s="5" t="s">
        <v>18</v>
      </c>
      <c r="B8" s="7"/>
      <c r="C8" s="5" t="s">
        <v>19</v>
      </c>
      <c r="D8" s="7">
        <v>13.43</v>
      </c>
    </row>
    <row r="9" ht="25.6" customHeight="1" spans="1:4">
      <c r="A9" s="5" t="s">
        <v>20</v>
      </c>
      <c r="B9" s="7"/>
      <c r="C9" s="5"/>
      <c r="D9" s="7"/>
    </row>
    <row r="10" ht="25.6" customHeight="1" spans="1:4">
      <c r="A10" s="5" t="s">
        <v>21</v>
      </c>
      <c r="B10" s="7"/>
      <c r="C10" s="5"/>
      <c r="D10" s="7"/>
    </row>
    <row r="11" ht="25.6" customHeight="1" spans="1:4">
      <c r="A11" s="5" t="s">
        <v>22</v>
      </c>
      <c r="B11" s="7"/>
      <c r="C11" s="5"/>
      <c r="D11" s="7"/>
    </row>
    <row r="12" ht="25.6" customHeight="1" spans="1:4">
      <c r="A12" s="5" t="s">
        <v>23</v>
      </c>
      <c r="B12" s="7"/>
      <c r="C12" s="5"/>
      <c r="D12" s="7"/>
    </row>
    <row r="13" ht="25.6" customHeight="1" spans="1:4">
      <c r="A13" s="5" t="s">
        <v>24</v>
      </c>
      <c r="B13" s="7"/>
      <c r="C13" s="5"/>
      <c r="D13" s="7"/>
    </row>
    <row r="14" ht="25.6" customHeight="1" spans="1:4">
      <c r="A14" s="5" t="s">
        <v>25</v>
      </c>
      <c r="B14" s="7"/>
      <c r="C14" s="5"/>
      <c r="D14" s="7"/>
    </row>
    <row r="15" ht="22.75" customHeight="1" spans="1:4">
      <c r="A15" s="13" t="s">
        <v>26</v>
      </c>
      <c r="B15" s="7">
        <v>211.93</v>
      </c>
      <c r="C15" s="13" t="s">
        <v>27</v>
      </c>
      <c r="D15" s="7">
        <v>211.93</v>
      </c>
    </row>
    <row r="16" ht="22.75" customHeight="1" spans="1:4">
      <c r="A16" s="5" t="s">
        <v>28</v>
      </c>
      <c r="B16" s="7"/>
      <c r="C16" s="5" t="s">
        <v>29</v>
      </c>
      <c r="D16" s="7"/>
    </row>
    <row r="17" ht="22.75" customHeight="1" spans="1:4">
      <c r="A17" s="13" t="s">
        <v>30</v>
      </c>
      <c r="B17" s="7">
        <v>211.93</v>
      </c>
      <c r="C17" s="13" t="s">
        <v>31</v>
      </c>
      <c r="D17" s="7">
        <v>211.93</v>
      </c>
    </row>
  </sheetData>
  <mergeCells count="4">
    <mergeCell ref="A2:D2"/>
    <mergeCell ref="A3:B3"/>
    <mergeCell ref="A4:B4"/>
    <mergeCell ref="C4:D4"/>
  </mergeCells>
  <pageMargins left="0.75" right="0.75" top="0.26875" bottom="0.26875"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8"/>
  <sheetViews>
    <sheetView workbookViewId="0">
      <pane ySplit="5" topLeftCell="A6" activePane="bottomLeft" state="frozen"/>
      <selection/>
      <selection pane="bottomLeft" activeCell="A1" sqref="A1"/>
    </sheetView>
  </sheetViews>
  <sheetFormatPr defaultColWidth="9" defaultRowHeight="14.4" outlineLevelRow="7"/>
  <cols>
    <col min="1" max="1" width="18.7222222222222" customWidth="1"/>
    <col min="2" max="2" width="21.1666666666667" customWidth="1"/>
    <col min="3" max="8" width="15.3796296296296" customWidth="1"/>
    <col min="9" max="19" width="12.8148148148148" customWidth="1"/>
    <col min="20" max="20" width="9.76851851851852" customWidth="1"/>
  </cols>
  <sheetData>
    <row r="1" ht="14.3" customHeight="1" spans="1:1">
      <c r="A1" s="1" t="s">
        <v>32</v>
      </c>
    </row>
    <row r="2" ht="32.4" customHeight="1" spans="1:19">
      <c r="A2" s="11" t="s">
        <v>33</v>
      </c>
      <c r="B2" s="11"/>
      <c r="C2" s="11"/>
      <c r="D2" s="11"/>
      <c r="E2" s="11"/>
      <c r="F2" s="11"/>
      <c r="G2" s="11"/>
      <c r="H2" s="11"/>
      <c r="I2" s="11"/>
      <c r="J2" s="11"/>
      <c r="K2" s="11"/>
      <c r="L2" s="11"/>
      <c r="M2" s="11"/>
      <c r="N2" s="11"/>
      <c r="O2" s="11"/>
      <c r="P2" s="11"/>
      <c r="Q2" s="11"/>
      <c r="R2" s="11"/>
      <c r="S2" s="11"/>
    </row>
    <row r="3" ht="14.3" customHeight="1" spans="1:19">
      <c r="A3" s="3" t="s">
        <v>8</v>
      </c>
      <c r="B3" s="3"/>
      <c r="C3" s="3"/>
      <c r="S3" s="9" t="s">
        <v>9</v>
      </c>
    </row>
    <row r="4" ht="42.7" customHeight="1" spans="1:19">
      <c r="A4" s="4" t="s">
        <v>34</v>
      </c>
      <c r="B4" s="4" t="s">
        <v>35</v>
      </c>
      <c r="C4" s="4" t="s">
        <v>36</v>
      </c>
      <c r="D4" s="4" t="s">
        <v>37</v>
      </c>
      <c r="E4" s="4"/>
      <c r="F4" s="4"/>
      <c r="G4" s="4"/>
      <c r="H4" s="4"/>
      <c r="I4" s="4"/>
      <c r="J4" s="4"/>
      <c r="K4" s="4"/>
      <c r="L4" s="4"/>
      <c r="M4" s="4"/>
      <c r="N4" s="4" t="s">
        <v>28</v>
      </c>
      <c r="O4" s="4"/>
      <c r="P4" s="4"/>
      <c r="Q4" s="4"/>
      <c r="R4" s="4"/>
      <c r="S4" s="4"/>
    </row>
    <row r="5" ht="42.7" customHeight="1" spans="1:19">
      <c r="A5" s="4"/>
      <c r="B5" s="4"/>
      <c r="C5" s="4"/>
      <c r="D5" s="4" t="s">
        <v>38</v>
      </c>
      <c r="E5" s="4" t="s">
        <v>39</v>
      </c>
      <c r="F5" s="4" t="s">
        <v>40</v>
      </c>
      <c r="G5" s="4" t="s">
        <v>41</v>
      </c>
      <c r="H5" s="4" t="s">
        <v>42</v>
      </c>
      <c r="I5" s="4" t="s">
        <v>43</v>
      </c>
      <c r="J5" s="4" t="s">
        <v>44</v>
      </c>
      <c r="K5" s="4" t="s">
        <v>45</v>
      </c>
      <c r="L5" s="4" t="s">
        <v>46</v>
      </c>
      <c r="M5" s="4" t="s">
        <v>47</v>
      </c>
      <c r="N5" s="4" t="s">
        <v>38</v>
      </c>
      <c r="O5" s="4" t="s">
        <v>39</v>
      </c>
      <c r="P5" s="4" t="s">
        <v>40</v>
      </c>
      <c r="Q5" s="4" t="s">
        <v>41</v>
      </c>
      <c r="R5" s="4" t="s">
        <v>42</v>
      </c>
      <c r="S5" s="4" t="s">
        <v>48</v>
      </c>
    </row>
    <row r="6" ht="42.7" customHeight="1" spans="1:19">
      <c r="A6" s="5" t="s">
        <v>49</v>
      </c>
      <c r="B6" s="5" t="s">
        <v>50</v>
      </c>
      <c r="C6" s="7">
        <v>211.93</v>
      </c>
      <c r="D6" s="7">
        <v>211.93</v>
      </c>
      <c r="E6" s="7">
        <v>211.93</v>
      </c>
      <c r="F6" s="7"/>
      <c r="G6" s="7"/>
      <c r="H6" s="7"/>
      <c r="I6" s="7"/>
      <c r="J6" s="7"/>
      <c r="K6" s="7"/>
      <c r="L6" s="7"/>
      <c r="M6" s="7"/>
      <c r="N6" s="7"/>
      <c r="O6" s="7"/>
      <c r="P6" s="7"/>
      <c r="Q6" s="7"/>
      <c r="R6" s="7"/>
      <c r="S6" s="7"/>
    </row>
    <row r="7" ht="42.7" customHeight="1" spans="1:19">
      <c r="A7" s="5" t="s">
        <v>51</v>
      </c>
      <c r="B7" s="5" t="s">
        <v>52</v>
      </c>
      <c r="C7" s="7">
        <v>211.93</v>
      </c>
      <c r="D7" s="7">
        <v>211.93</v>
      </c>
      <c r="E7" s="7">
        <v>211.93</v>
      </c>
      <c r="F7" s="7"/>
      <c r="G7" s="7"/>
      <c r="H7" s="7"/>
      <c r="I7" s="7"/>
      <c r="J7" s="7"/>
      <c r="K7" s="7"/>
      <c r="L7" s="7"/>
      <c r="M7" s="7"/>
      <c r="N7" s="7"/>
      <c r="O7" s="7"/>
      <c r="P7" s="7"/>
      <c r="Q7" s="7"/>
      <c r="R7" s="7"/>
      <c r="S7" s="7"/>
    </row>
    <row r="8" ht="33.9" customHeight="1" spans="1:19">
      <c r="A8" s="13" t="s">
        <v>53</v>
      </c>
      <c r="B8" s="13"/>
      <c r="C8" s="7">
        <v>211.93</v>
      </c>
      <c r="D8" s="7">
        <v>211.93</v>
      </c>
      <c r="E8" s="7">
        <v>211.93</v>
      </c>
      <c r="F8" s="7"/>
      <c r="G8" s="7"/>
      <c r="H8" s="7"/>
      <c r="I8" s="7"/>
      <c r="J8" s="7"/>
      <c r="K8" s="7"/>
      <c r="L8" s="7"/>
      <c r="M8" s="7"/>
      <c r="N8" s="7"/>
      <c r="O8" s="7"/>
      <c r="P8" s="7"/>
      <c r="Q8" s="7"/>
      <c r="R8" s="7"/>
      <c r="S8" s="7"/>
    </row>
  </sheetData>
  <mergeCells count="8">
    <mergeCell ref="A2:S2"/>
    <mergeCell ref="A3:C3"/>
    <mergeCell ref="D4:M4"/>
    <mergeCell ref="N4:S4"/>
    <mergeCell ref="A8:B8"/>
    <mergeCell ref="A4:A5"/>
    <mergeCell ref="B4:B5"/>
    <mergeCell ref="C4:C5"/>
  </mergeCells>
  <pageMargins left="0.75" right="0.75" top="0.26875" bottom="0.26875"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workbookViewId="0">
      <pane ySplit="4" topLeftCell="A5" activePane="bottomLeft" state="frozen"/>
      <selection/>
      <selection pane="bottomLeft" activeCell="A1" sqref="A1"/>
    </sheetView>
  </sheetViews>
  <sheetFormatPr defaultColWidth="9" defaultRowHeight="14.4" outlineLevelCol="7"/>
  <cols>
    <col min="1" max="1" width="16.287037037037" customWidth="1"/>
    <col min="2" max="2" width="18.7222222222222" customWidth="1"/>
    <col min="3" max="8" width="15.3796296296296" customWidth="1"/>
    <col min="9" max="9" width="9.76851851851852" customWidth="1"/>
  </cols>
  <sheetData>
    <row r="1" ht="14.3" customHeight="1" spans="1:1">
      <c r="A1" s="1" t="s">
        <v>54</v>
      </c>
    </row>
    <row r="2" ht="32.4" customHeight="1" spans="1:8">
      <c r="A2" s="11" t="s">
        <v>55</v>
      </c>
      <c r="B2" s="11"/>
      <c r="C2" s="11"/>
      <c r="D2" s="11"/>
      <c r="E2" s="11"/>
      <c r="F2" s="11"/>
      <c r="G2" s="11"/>
      <c r="H2" s="11"/>
    </row>
    <row r="3" ht="14.3" customHeight="1" spans="1:8">
      <c r="A3" s="3" t="s">
        <v>8</v>
      </c>
      <c r="B3" s="3"/>
      <c r="C3" s="3"/>
      <c r="H3" s="9" t="s">
        <v>9</v>
      </c>
    </row>
    <row r="4" ht="42.7" customHeight="1" spans="1:8">
      <c r="A4" s="4" t="s">
        <v>56</v>
      </c>
      <c r="B4" s="4" t="s">
        <v>57</v>
      </c>
      <c r="C4" s="4" t="s">
        <v>36</v>
      </c>
      <c r="D4" s="4" t="s">
        <v>58</v>
      </c>
      <c r="E4" s="4" t="s">
        <v>59</v>
      </c>
      <c r="F4" s="4" t="s">
        <v>60</v>
      </c>
      <c r="G4" s="4" t="s">
        <v>61</v>
      </c>
      <c r="H4" s="4" t="s">
        <v>62</v>
      </c>
    </row>
    <row r="5" ht="28.45" customHeight="1" spans="1:8">
      <c r="A5" s="5" t="s">
        <v>63</v>
      </c>
      <c r="B5" s="5" t="s">
        <v>64</v>
      </c>
      <c r="C5" s="7">
        <v>29.44</v>
      </c>
      <c r="D5" s="7">
        <v>29.44</v>
      </c>
      <c r="E5" s="7"/>
      <c r="F5" s="7"/>
      <c r="G5" s="7"/>
      <c r="H5" s="7"/>
    </row>
    <row r="6" ht="28.45" customHeight="1" spans="1:8">
      <c r="A6" s="5" t="s">
        <v>65</v>
      </c>
      <c r="B6" s="5" t="s">
        <v>66</v>
      </c>
      <c r="C6" s="7">
        <v>29.44</v>
      </c>
      <c r="D6" s="7">
        <v>29.44</v>
      </c>
      <c r="E6" s="7"/>
      <c r="F6" s="7"/>
      <c r="G6" s="7"/>
      <c r="H6" s="7"/>
    </row>
    <row r="7" ht="28.45" customHeight="1" spans="1:8">
      <c r="A7" s="5" t="s">
        <v>67</v>
      </c>
      <c r="B7" s="14" t="s">
        <v>68</v>
      </c>
      <c r="C7" s="7">
        <v>28.55</v>
      </c>
      <c r="D7" s="7">
        <v>28.55</v>
      </c>
      <c r="E7" s="7"/>
      <c r="F7" s="7"/>
      <c r="G7" s="7"/>
      <c r="H7" s="7"/>
    </row>
    <row r="8" ht="28.45" customHeight="1" spans="1:8">
      <c r="A8" s="5" t="s">
        <v>69</v>
      </c>
      <c r="B8" s="14" t="s">
        <v>70</v>
      </c>
      <c r="C8" s="7">
        <v>0.89</v>
      </c>
      <c r="D8" s="7">
        <v>0.89</v>
      </c>
      <c r="E8" s="7"/>
      <c r="F8" s="7"/>
      <c r="G8" s="7"/>
      <c r="H8" s="7"/>
    </row>
    <row r="9" ht="28.45" customHeight="1" spans="1:8">
      <c r="A9" s="5" t="s">
        <v>71</v>
      </c>
      <c r="B9" s="5" t="s">
        <v>72</v>
      </c>
      <c r="C9" s="7">
        <v>169.06</v>
      </c>
      <c r="D9" s="7">
        <v>163.76</v>
      </c>
      <c r="E9" s="7">
        <v>5.3</v>
      </c>
      <c r="F9" s="7"/>
      <c r="G9" s="7"/>
      <c r="H9" s="7"/>
    </row>
    <row r="10" ht="28.45" customHeight="1" spans="1:8">
      <c r="A10" s="5" t="s">
        <v>73</v>
      </c>
      <c r="B10" s="5" t="s">
        <v>74</v>
      </c>
      <c r="C10" s="7">
        <v>169.06</v>
      </c>
      <c r="D10" s="7">
        <v>163.76</v>
      </c>
      <c r="E10" s="7">
        <v>5.3</v>
      </c>
      <c r="F10" s="7"/>
      <c r="G10" s="7"/>
      <c r="H10" s="7"/>
    </row>
    <row r="11" ht="28.45" customHeight="1" spans="1:8">
      <c r="A11" s="5" t="s">
        <v>75</v>
      </c>
      <c r="B11" s="14" t="s">
        <v>76</v>
      </c>
      <c r="C11" s="7">
        <v>5.3</v>
      </c>
      <c r="D11" s="7"/>
      <c r="E11" s="7">
        <v>5.3</v>
      </c>
      <c r="F11" s="7"/>
      <c r="G11" s="7"/>
      <c r="H11" s="7"/>
    </row>
    <row r="12" ht="28.45" customHeight="1" spans="1:8">
      <c r="A12" s="5" t="s">
        <v>77</v>
      </c>
      <c r="B12" s="14" t="s">
        <v>78</v>
      </c>
      <c r="C12" s="7">
        <v>163.76</v>
      </c>
      <c r="D12" s="7">
        <v>163.76</v>
      </c>
      <c r="E12" s="7"/>
      <c r="F12" s="7"/>
      <c r="G12" s="7"/>
      <c r="H12" s="7"/>
    </row>
    <row r="13" ht="28.45" customHeight="1" spans="1:8">
      <c r="A13" s="5" t="s">
        <v>79</v>
      </c>
      <c r="B13" s="5" t="s">
        <v>80</v>
      </c>
      <c r="C13" s="7">
        <v>13.43</v>
      </c>
      <c r="D13" s="7">
        <v>13.43</v>
      </c>
      <c r="E13" s="7"/>
      <c r="F13" s="7"/>
      <c r="G13" s="7"/>
      <c r="H13" s="7"/>
    </row>
    <row r="14" ht="28.45" customHeight="1" spans="1:8">
      <c r="A14" s="5" t="s">
        <v>81</v>
      </c>
      <c r="B14" s="5" t="s">
        <v>82</v>
      </c>
      <c r="C14" s="7">
        <v>13.43</v>
      </c>
      <c r="D14" s="7">
        <v>13.43</v>
      </c>
      <c r="E14" s="7"/>
      <c r="F14" s="7"/>
      <c r="G14" s="7"/>
      <c r="H14" s="7"/>
    </row>
    <row r="15" ht="28.45" customHeight="1" spans="1:8">
      <c r="A15" s="5" t="s">
        <v>83</v>
      </c>
      <c r="B15" s="14" t="s">
        <v>84</v>
      </c>
      <c r="C15" s="7">
        <v>13.43</v>
      </c>
      <c r="D15" s="7">
        <v>13.43</v>
      </c>
      <c r="E15" s="7"/>
      <c r="F15" s="7"/>
      <c r="G15" s="7"/>
      <c r="H15" s="7"/>
    </row>
    <row r="16" ht="28.45" customHeight="1" spans="1:8">
      <c r="A16" s="13" t="s">
        <v>53</v>
      </c>
      <c r="B16" s="13"/>
      <c r="C16" s="7">
        <v>211.93</v>
      </c>
      <c r="D16" s="7">
        <v>206.63</v>
      </c>
      <c r="E16" s="7">
        <v>5.3</v>
      </c>
      <c r="F16" s="7"/>
      <c r="G16" s="7"/>
      <c r="H16" s="7"/>
    </row>
  </sheetData>
  <mergeCells count="3">
    <mergeCell ref="A2:H2"/>
    <mergeCell ref="A3:C3"/>
    <mergeCell ref="A16:B16"/>
  </mergeCells>
  <pageMargins left="0.75" right="0.75" top="0.26875" bottom="0.26875"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pane ySplit="5" topLeftCell="A6" activePane="bottomLeft" state="frozen"/>
      <selection/>
      <selection pane="bottomLeft" activeCell="C9" sqref="C9"/>
    </sheetView>
  </sheetViews>
  <sheetFormatPr defaultColWidth="9" defaultRowHeight="14.4" outlineLevelCol="3"/>
  <cols>
    <col min="1" max="1" width="34.462962962963" customWidth="1"/>
    <col min="2" max="2" width="25.6388888888889" customWidth="1"/>
    <col min="3" max="3" width="35.6944444444444" customWidth="1"/>
    <col min="4" max="4" width="25.6388888888889" customWidth="1"/>
    <col min="5" max="8" width="9.76851851851852" customWidth="1"/>
  </cols>
  <sheetData>
    <row r="1" ht="14.3" customHeight="1" spans="1:1">
      <c r="A1" s="1" t="s">
        <v>85</v>
      </c>
    </row>
    <row r="2" ht="32.4" customHeight="1" spans="1:4">
      <c r="A2" s="11" t="s">
        <v>86</v>
      </c>
      <c r="B2" s="11"/>
      <c r="C2" s="11"/>
      <c r="D2" s="11"/>
    </row>
    <row r="3" ht="14.3" customHeight="1" spans="1:4">
      <c r="A3" s="3" t="s">
        <v>8</v>
      </c>
      <c r="B3" s="3"/>
      <c r="D3" s="9" t="s">
        <v>9</v>
      </c>
    </row>
    <row r="4" ht="24.1" customHeight="1" spans="1:4">
      <c r="A4" s="4" t="s">
        <v>10</v>
      </c>
      <c r="B4" s="4"/>
      <c r="C4" s="4" t="s">
        <v>11</v>
      </c>
      <c r="D4" s="4"/>
    </row>
    <row r="5" ht="23.35" customHeight="1" spans="1:4">
      <c r="A5" s="4" t="s">
        <v>12</v>
      </c>
      <c r="B5" s="4" t="s">
        <v>13</v>
      </c>
      <c r="C5" s="4" t="s">
        <v>12</v>
      </c>
      <c r="D5" s="4" t="s">
        <v>13</v>
      </c>
    </row>
    <row r="6" ht="22.75" customHeight="1" spans="1:4">
      <c r="A6" s="15" t="s">
        <v>87</v>
      </c>
      <c r="B6" s="6">
        <v>211.93</v>
      </c>
      <c r="C6" s="15" t="s">
        <v>88</v>
      </c>
      <c r="D6" s="6">
        <v>211.93</v>
      </c>
    </row>
    <row r="7" ht="25.6" customHeight="1" spans="1:4">
      <c r="A7" s="5" t="s">
        <v>89</v>
      </c>
      <c r="B7" s="7">
        <v>211.93</v>
      </c>
      <c r="C7" s="5" t="s">
        <v>90</v>
      </c>
      <c r="D7" s="7">
        <v>29.44</v>
      </c>
    </row>
    <row r="8" ht="25.6" customHeight="1" spans="1:4">
      <c r="A8" s="5" t="s">
        <v>91</v>
      </c>
      <c r="B8" s="7"/>
      <c r="C8" s="5" t="s">
        <v>92</v>
      </c>
      <c r="D8" s="7">
        <v>169.06</v>
      </c>
    </row>
    <row r="9" ht="25.6" customHeight="1" spans="1:4">
      <c r="A9" s="5" t="s">
        <v>93</v>
      </c>
      <c r="B9" s="7"/>
      <c r="C9" s="5" t="s">
        <v>94</v>
      </c>
      <c r="D9" s="7">
        <v>13.43</v>
      </c>
    </row>
    <row r="10" ht="22.75" customHeight="1" spans="1:4">
      <c r="A10" s="15" t="s">
        <v>95</v>
      </c>
      <c r="B10" s="7"/>
      <c r="C10" s="15" t="s">
        <v>96</v>
      </c>
      <c r="D10" s="7"/>
    </row>
    <row r="11" ht="28.45" customHeight="1" spans="1:4">
      <c r="A11" s="5" t="s">
        <v>89</v>
      </c>
      <c r="B11" s="5"/>
      <c r="C11" s="5"/>
      <c r="D11" s="5"/>
    </row>
    <row r="12" ht="28.45" customHeight="1" spans="1:4">
      <c r="A12" s="5" t="s">
        <v>91</v>
      </c>
      <c r="B12" s="5"/>
      <c r="C12" s="5"/>
      <c r="D12" s="5"/>
    </row>
    <row r="13" ht="28.45" customHeight="1" spans="1:4">
      <c r="A13" s="5" t="s">
        <v>93</v>
      </c>
      <c r="B13" s="5"/>
      <c r="C13" s="5"/>
      <c r="D13" s="5"/>
    </row>
    <row r="14" ht="22.75" customHeight="1" spans="1:4">
      <c r="A14" s="13" t="s">
        <v>30</v>
      </c>
      <c r="B14" s="7">
        <v>211.93</v>
      </c>
      <c r="C14" s="13" t="s">
        <v>31</v>
      </c>
      <c r="D14" s="7">
        <v>211.93</v>
      </c>
    </row>
  </sheetData>
  <mergeCells count="4">
    <mergeCell ref="A2:D2"/>
    <mergeCell ref="A3:B3"/>
    <mergeCell ref="A4:B4"/>
    <mergeCell ref="C4:D4"/>
  </mergeCells>
  <pageMargins left="0.75" right="0.75" top="0.26875" bottom="0.26875"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7"/>
  <sheetViews>
    <sheetView workbookViewId="0">
      <pane ySplit="5" topLeftCell="A6" activePane="bottomLeft" state="frozen"/>
      <selection/>
      <selection pane="bottomLeft" activeCell="A1" sqref="A1"/>
    </sheetView>
  </sheetViews>
  <sheetFormatPr defaultColWidth="9" defaultRowHeight="14.4" outlineLevelCol="6"/>
  <cols>
    <col min="1" max="1" width="22.7962962962963" customWidth="1"/>
    <col min="2" max="2" width="36.3703703703704" customWidth="1"/>
    <col min="3" max="7" width="12.8148148148148" customWidth="1"/>
    <col min="8" max="8" width="9.76851851851852" customWidth="1"/>
  </cols>
  <sheetData>
    <row r="1" ht="14.3" customHeight="1" spans="1:1">
      <c r="A1" s="1" t="s">
        <v>97</v>
      </c>
    </row>
    <row r="2" ht="32.4" customHeight="1" spans="1:7">
      <c r="A2" s="11" t="s">
        <v>98</v>
      </c>
      <c r="B2" s="11"/>
      <c r="C2" s="11"/>
      <c r="D2" s="11"/>
      <c r="E2" s="11"/>
      <c r="F2" s="11"/>
      <c r="G2" s="11"/>
    </row>
    <row r="3" ht="14.3" customHeight="1" spans="1:7">
      <c r="A3" s="3" t="s">
        <v>8</v>
      </c>
      <c r="B3" s="3"/>
      <c r="C3" s="3"/>
      <c r="G3" s="9" t="s">
        <v>9</v>
      </c>
    </row>
    <row r="4" ht="42.7" customHeight="1" spans="1:7">
      <c r="A4" s="4" t="s">
        <v>56</v>
      </c>
      <c r="B4" s="4" t="s">
        <v>57</v>
      </c>
      <c r="C4" s="4" t="s">
        <v>36</v>
      </c>
      <c r="D4" s="4" t="s">
        <v>58</v>
      </c>
      <c r="E4" s="4"/>
      <c r="F4" s="4"/>
      <c r="G4" s="4" t="s">
        <v>59</v>
      </c>
    </row>
    <row r="5" ht="42.7" customHeight="1" spans="1:7">
      <c r="A5" s="4"/>
      <c r="B5" s="4"/>
      <c r="C5" s="4"/>
      <c r="D5" s="4" t="s">
        <v>38</v>
      </c>
      <c r="E5" s="4" t="s">
        <v>99</v>
      </c>
      <c r="F5" s="4" t="s">
        <v>100</v>
      </c>
      <c r="G5" s="4"/>
    </row>
    <row r="6" ht="28.45" customHeight="1" spans="1:7">
      <c r="A6" s="5" t="s">
        <v>63</v>
      </c>
      <c r="B6" s="5" t="s">
        <v>64</v>
      </c>
      <c r="C6" s="7">
        <v>29.44</v>
      </c>
      <c r="D6" s="7">
        <v>29.44</v>
      </c>
      <c r="E6" s="7">
        <v>29.44</v>
      </c>
      <c r="F6" s="7"/>
      <c r="G6" s="7"/>
    </row>
    <row r="7" ht="28.45" customHeight="1" spans="1:7">
      <c r="A7" s="5" t="s">
        <v>65</v>
      </c>
      <c r="B7" s="5" t="s">
        <v>66</v>
      </c>
      <c r="C7" s="7">
        <v>29.44</v>
      </c>
      <c r="D7" s="7">
        <v>29.44</v>
      </c>
      <c r="E7" s="7">
        <v>29.44</v>
      </c>
      <c r="F7" s="7"/>
      <c r="G7" s="7"/>
    </row>
    <row r="8" ht="28.45" customHeight="1" spans="1:7">
      <c r="A8" s="5" t="s">
        <v>67</v>
      </c>
      <c r="B8" s="14" t="s">
        <v>68</v>
      </c>
      <c r="C8" s="7">
        <v>28.55</v>
      </c>
      <c r="D8" s="7">
        <v>28.55</v>
      </c>
      <c r="E8" s="7">
        <v>28.55</v>
      </c>
      <c r="F8" s="7"/>
      <c r="G8" s="7"/>
    </row>
    <row r="9" ht="28.45" customHeight="1" spans="1:7">
      <c r="A9" s="5" t="s">
        <v>69</v>
      </c>
      <c r="B9" s="14" t="s">
        <v>70</v>
      </c>
      <c r="C9" s="7">
        <v>0.89</v>
      </c>
      <c r="D9" s="7">
        <v>0.89</v>
      </c>
      <c r="E9" s="7">
        <v>0.89</v>
      </c>
      <c r="F9" s="7"/>
      <c r="G9" s="7"/>
    </row>
    <row r="10" ht="28.45" customHeight="1" spans="1:7">
      <c r="A10" s="5" t="s">
        <v>71</v>
      </c>
      <c r="B10" s="5" t="s">
        <v>72</v>
      </c>
      <c r="C10" s="7">
        <v>169.06</v>
      </c>
      <c r="D10" s="7">
        <v>163.76</v>
      </c>
      <c r="E10" s="7">
        <v>152.77</v>
      </c>
      <c r="F10" s="7">
        <v>10.99</v>
      </c>
      <c r="G10" s="7">
        <v>5.3</v>
      </c>
    </row>
    <row r="11" ht="28.45" customHeight="1" spans="1:7">
      <c r="A11" s="5" t="s">
        <v>73</v>
      </c>
      <c r="B11" s="5" t="s">
        <v>74</v>
      </c>
      <c r="C11" s="7">
        <v>169.06</v>
      </c>
      <c r="D11" s="7">
        <v>163.76</v>
      </c>
      <c r="E11" s="7">
        <v>152.77</v>
      </c>
      <c r="F11" s="7">
        <v>10.99</v>
      </c>
      <c r="G11" s="7">
        <v>5.3</v>
      </c>
    </row>
    <row r="12" ht="28.45" customHeight="1" spans="1:7">
      <c r="A12" s="5" t="s">
        <v>75</v>
      </c>
      <c r="B12" s="14" t="s">
        <v>76</v>
      </c>
      <c r="C12" s="7">
        <v>5.3</v>
      </c>
      <c r="D12" s="7"/>
      <c r="E12" s="7"/>
      <c r="F12" s="7"/>
      <c r="G12" s="7">
        <v>5.3</v>
      </c>
    </row>
    <row r="13" ht="28.45" customHeight="1" spans="1:7">
      <c r="A13" s="5" t="s">
        <v>77</v>
      </c>
      <c r="B13" s="14" t="s">
        <v>78</v>
      </c>
      <c r="C13" s="7">
        <v>163.76</v>
      </c>
      <c r="D13" s="7">
        <v>163.76</v>
      </c>
      <c r="E13" s="7">
        <v>152.77</v>
      </c>
      <c r="F13" s="7">
        <v>10.99</v>
      </c>
      <c r="G13" s="7"/>
    </row>
    <row r="14" ht="28.45" customHeight="1" spans="1:7">
      <c r="A14" s="5" t="s">
        <v>79</v>
      </c>
      <c r="B14" s="5" t="s">
        <v>80</v>
      </c>
      <c r="C14" s="7">
        <v>13.43</v>
      </c>
      <c r="D14" s="7">
        <v>13.43</v>
      </c>
      <c r="E14" s="7">
        <v>13.43</v>
      </c>
      <c r="F14" s="7"/>
      <c r="G14" s="7"/>
    </row>
    <row r="15" ht="28.45" customHeight="1" spans="1:7">
      <c r="A15" s="5" t="s">
        <v>81</v>
      </c>
      <c r="B15" s="5" t="s">
        <v>82</v>
      </c>
      <c r="C15" s="7">
        <v>13.43</v>
      </c>
      <c r="D15" s="7">
        <v>13.43</v>
      </c>
      <c r="E15" s="7">
        <v>13.43</v>
      </c>
      <c r="F15" s="7"/>
      <c r="G15" s="7"/>
    </row>
    <row r="16" ht="28.45" customHeight="1" spans="1:7">
      <c r="A16" s="5" t="s">
        <v>83</v>
      </c>
      <c r="B16" s="14" t="s">
        <v>84</v>
      </c>
      <c r="C16" s="7">
        <v>13.43</v>
      </c>
      <c r="D16" s="7">
        <v>13.43</v>
      </c>
      <c r="E16" s="7">
        <v>13.43</v>
      </c>
      <c r="F16" s="7"/>
      <c r="G16" s="7"/>
    </row>
    <row r="17" ht="28.45" customHeight="1" spans="1:7">
      <c r="A17" s="13" t="s">
        <v>53</v>
      </c>
      <c r="B17" s="13"/>
      <c r="C17" s="7">
        <v>211.93</v>
      </c>
      <c r="D17" s="7">
        <v>206.63</v>
      </c>
      <c r="E17" s="7">
        <v>195.64</v>
      </c>
      <c r="F17" s="7">
        <v>10.99</v>
      </c>
      <c r="G17" s="7">
        <v>5.3</v>
      </c>
    </row>
  </sheetData>
  <mergeCells count="8">
    <mergeCell ref="A2:G2"/>
    <mergeCell ref="A3:C3"/>
    <mergeCell ref="D4:F4"/>
    <mergeCell ref="A17:B17"/>
    <mergeCell ref="A4:A5"/>
    <mergeCell ref="B4:B5"/>
    <mergeCell ref="C4:C5"/>
    <mergeCell ref="G4:G5"/>
  </mergeCells>
  <pageMargins left="0.751388888888889" right="0.751388888888889" top="0.267361111111111" bottom="0.267361111111111" header="0" footer="0"/>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pageSetUpPr fitToPage="1"/>
  </sheetPr>
  <dimension ref="A1:E47"/>
  <sheetViews>
    <sheetView workbookViewId="0">
      <pane ySplit="5" topLeftCell="A6" activePane="bottomLeft" state="frozen"/>
      <selection/>
      <selection pane="bottomLeft" activeCell="C6" sqref="C6:C39"/>
    </sheetView>
  </sheetViews>
  <sheetFormatPr defaultColWidth="9" defaultRowHeight="14.4" outlineLevelCol="4"/>
  <cols>
    <col min="1" max="1" width="22.7962962962963" customWidth="1"/>
    <col min="2" max="2" width="31.0740740740741" customWidth="1"/>
    <col min="3" max="5" width="23.0740740740741" customWidth="1"/>
    <col min="6" max="6" width="9.76851851851852" customWidth="1"/>
  </cols>
  <sheetData>
    <row r="1" ht="14.3" customHeight="1" spans="1:1">
      <c r="A1" s="1" t="s">
        <v>101</v>
      </c>
    </row>
    <row r="2" ht="32.4" customHeight="1" spans="1:5">
      <c r="A2" s="11" t="s">
        <v>102</v>
      </c>
      <c r="B2" s="11"/>
      <c r="C2" s="11"/>
      <c r="D2" s="11"/>
      <c r="E2" s="11"/>
    </row>
    <row r="3" ht="14.3" customHeight="1" spans="1:5">
      <c r="A3" s="3" t="s">
        <v>8</v>
      </c>
      <c r="B3" s="3"/>
      <c r="C3" s="3"/>
      <c r="E3" s="9" t="s">
        <v>9</v>
      </c>
    </row>
    <row r="4" ht="42.7" customHeight="1" spans="1:5">
      <c r="A4" s="4" t="s">
        <v>103</v>
      </c>
      <c r="B4" s="4"/>
      <c r="C4" s="4" t="s">
        <v>104</v>
      </c>
      <c r="D4" s="4"/>
      <c r="E4" s="4"/>
    </row>
    <row r="5" ht="42.7" customHeight="1" spans="1:5">
      <c r="A5" s="4" t="s">
        <v>56</v>
      </c>
      <c r="B5" s="4" t="s">
        <v>57</v>
      </c>
      <c r="C5" s="4" t="s">
        <v>36</v>
      </c>
      <c r="D5" s="4" t="s">
        <v>99</v>
      </c>
      <c r="E5" s="4" t="s">
        <v>100</v>
      </c>
    </row>
    <row r="6" ht="28.45" customHeight="1" spans="1:5">
      <c r="A6" s="5" t="s">
        <v>105</v>
      </c>
      <c r="B6" s="5" t="s">
        <v>106</v>
      </c>
      <c r="C6" s="7">
        <v>165.99</v>
      </c>
      <c r="D6" s="7">
        <v>165.99</v>
      </c>
      <c r="E6" s="7"/>
    </row>
    <row r="7" ht="28.45" hidden="1" customHeight="1" spans="1:5">
      <c r="A7" s="5" t="s">
        <v>107</v>
      </c>
      <c r="B7" s="5" t="s">
        <v>108</v>
      </c>
      <c r="C7" s="7">
        <v>65.48</v>
      </c>
      <c r="D7" s="7">
        <v>65.48</v>
      </c>
      <c r="E7" s="7"/>
    </row>
    <row r="8" ht="28.45" hidden="1" customHeight="1" spans="1:5">
      <c r="A8" s="5" t="s">
        <v>109</v>
      </c>
      <c r="B8" s="14" t="s">
        <v>108</v>
      </c>
      <c r="C8" s="7">
        <v>65.48</v>
      </c>
      <c r="D8" s="7">
        <v>65.48</v>
      </c>
      <c r="E8" s="7"/>
    </row>
    <row r="9" ht="28.45" hidden="1" customHeight="1" spans="1:5">
      <c r="A9" s="5" t="s">
        <v>110</v>
      </c>
      <c r="B9" s="5" t="s">
        <v>111</v>
      </c>
      <c r="C9" s="7">
        <v>41.21</v>
      </c>
      <c r="D9" s="7">
        <v>41.21</v>
      </c>
      <c r="E9" s="7"/>
    </row>
    <row r="10" ht="28.45" hidden="1" customHeight="1" spans="1:5">
      <c r="A10" s="5" t="s">
        <v>112</v>
      </c>
      <c r="B10" s="14" t="s">
        <v>113</v>
      </c>
      <c r="C10" s="7">
        <v>39.44</v>
      </c>
      <c r="D10" s="7">
        <v>39.44</v>
      </c>
      <c r="E10" s="7"/>
    </row>
    <row r="11" ht="28.45" hidden="1" customHeight="1" spans="1:5">
      <c r="A11" s="5" t="s">
        <v>114</v>
      </c>
      <c r="B11" s="14" t="s">
        <v>115</v>
      </c>
      <c r="C11" s="7">
        <v>1.77</v>
      </c>
      <c r="D11" s="7">
        <v>1.77</v>
      </c>
      <c r="E11" s="7"/>
    </row>
    <row r="12" ht="28.45" hidden="1" customHeight="1" spans="1:5">
      <c r="A12" s="5" t="s">
        <v>116</v>
      </c>
      <c r="B12" s="5" t="s">
        <v>117</v>
      </c>
      <c r="C12" s="7">
        <v>8.89</v>
      </c>
      <c r="D12" s="7">
        <v>8.89</v>
      </c>
      <c r="E12" s="7"/>
    </row>
    <row r="13" ht="28.45" hidden="1" customHeight="1" spans="1:5">
      <c r="A13" s="5" t="s">
        <v>118</v>
      </c>
      <c r="B13" s="14" t="s">
        <v>117</v>
      </c>
      <c r="C13" s="7">
        <v>8.89</v>
      </c>
      <c r="D13" s="7">
        <v>8.89</v>
      </c>
      <c r="E13" s="7"/>
    </row>
    <row r="14" ht="28.45" hidden="1" customHeight="1" spans="1:5">
      <c r="A14" s="5" t="s">
        <v>119</v>
      </c>
      <c r="B14" s="5" t="s">
        <v>120</v>
      </c>
      <c r="C14" s="7">
        <v>17.44</v>
      </c>
      <c r="D14" s="7">
        <v>17.44</v>
      </c>
      <c r="E14" s="7"/>
    </row>
    <row r="15" ht="28.45" hidden="1" customHeight="1" spans="1:5">
      <c r="A15" s="5" t="s">
        <v>121</v>
      </c>
      <c r="B15" s="5" t="s">
        <v>122</v>
      </c>
      <c r="C15" s="7">
        <v>8.61</v>
      </c>
      <c r="D15" s="7">
        <v>8.61</v>
      </c>
      <c r="E15" s="7"/>
    </row>
    <row r="16" ht="28.45" hidden="1" customHeight="1" spans="1:5">
      <c r="A16" s="5" t="s">
        <v>123</v>
      </c>
      <c r="B16" s="14" t="s">
        <v>124</v>
      </c>
      <c r="C16" s="7">
        <v>8.54</v>
      </c>
      <c r="D16" s="7">
        <v>8.54</v>
      </c>
      <c r="E16" s="7"/>
    </row>
    <row r="17" ht="28.45" hidden="1" customHeight="1" spans="1:5">
      <c r="A17" s="5" t="s">
        <v>125</v>
      </c>
      <c r="B17" s="14" t="s">
        <v>126</v>
      </c>
      <c r="C17" s="7">
        <v>0.07</v>
      </c>
      <c r="D17" s="7">
        <v>0.07</v>
      </c>
      <c r="E17" s="7"/>
    </row>
    <row r="18" ht="28.45" hidden="1" customHeight="1" spans="1:5">
      <c r="A18" s="5" t="s">
        <v>127</v>
      </c>
      <c r="B18" s="5" t="s">
        <v>128</v>
      </c>
      <c r="C18" s="7">
        <v>0.24</v>
      </c>
      <c r="D18" s="7">
        <v>0.24</v>
      </c>
      <c r="E18" s="7"/>
    </row>
    <row r="19" ht="28.45" hidden="1" customHeight="1" spans="1:5">
      <c r="A19" s="5" t="s">
        <v>129</v>
      </c>
      <c r="B19" s="14" t="s">
        <v>130</v>
      </c>
      <c r="C19" s="7">
        <v>0.24</v>
      </c>
      <c r="D19" s="7">
        <v>0.24</v>
      </c>
      <c r="E19" s="7"/>
    </row>
    <row r="20" ht="28.45" hidden="1" customHeight="1" spans="1:5">
      <c r="A20" s="5" t="s">
        <v>131</v>
      </c>
      <c r="B20" s="5" t="s">
        <v>84</v>
      </c>
      <c r="C20" s="7">
        <v>13.43</v>
      </c>
      <c r="D20" s="7">
        <v>13.43</v>
      </c>
      <c r="E20" s="7"/>
    </row>
    <row r="21" ht="28.45" hidden="1" customHeight="1" spans="1:5">
      <c r="A21" s="5" t="s">
        <v>132</v>
      </c>
      <c r="B21" s="5" t="s">
        <v>133</v>
      </c>
      <c r="C21" s="7">
        <v>10.69</v>
      </c>
      <c r="D21" s="7">
        <v>10.69</v>
      </c>
      <c r="E21" s="7"/>
    </row>
    <row r="22" ht="28.45" customHeight="1" spans="1:5">
      <c r="A22" s="5" t="s">
        <v>134</v>
      </c>
      <c r="B22" s="5" t="s">
        <v>135</v>
      </c>
      <c r="C22" s="7">
        <v>10.99</v>
      </c>
      <c r="D22" s="7"/>
      <c r="E22" s="7">
        <v>10.99</v>
      </c>
    </row>
    <row r="23" ht="28.45" hidden="1" customHeight="1" spans="1:5">
      <c r="A23" s="5" t="s">
        <v>136</v>
      </c>
      <c r="B23" s="5" t="s">
        <v>137</v>
      </c>
      <c r="C23" s="7">
        <v>0.31</v>
      </c>
      <c r="D23" s="7"/>
      <c r="E23" s="7">
        <v>0.31</v>
      </c>
    </row>
    <row r="24" ht="28.45" hidden="1" customHeight="1" spans="1:5">
      <c r="A24" s="5" t="s">
        <v>138</v>
      </c>
      <c r="B24" s="5" t="s">
        <v>139</v>
      </c>
      <c r="C24" s="7">
        <v>0.26</v>
      </c>
      <c r="D24" s="7"/>
      <c r="E24" s="7">
        <v>0.26</v>
      </c>
    </row>
    <row r="25" ht="28.45" hidden="1" customHeight="1" spans="1:5">
      <c r="A25" s="5" t="s">
        <v>140</v>
      </c>
      <c r="B25" s="14" t="s">
        <v>141</v>
      </c>
      <c r="C25" s="7">
        <v>0.26</v>
      </c>
      <c r="D25" s="7"/>
      <c r="E25" s="7">
        <v>0.26</v>
      </c>
    </row>
    <row r="26" ht="28.45" hidden="1" customHeight="1" spans="1:5">
      <c r="A26" s="5" t="s">
        <v>142</v>
      </c>
      <c r="B26" s="5" t="s">
        <v>143</v>
      </c>
      <c r="C26" s="7">
        <v>0.26</v>
      </c>
      <c r="D26" s="7"/>
      <c r="E26" s="7">
        <v>0.26</v>
      </c>
    </row>
    <row r="27" ht="28.45" hidden="1" customHeight="1" spans="1:5">
      <c r="A27" s="5" t="s">
        <v>144</v>
      </c>
      <c r="B27" s="14" t="s">
        <v>145</v>
      </c>
      <c r="C27" s="7">
        <v>0.26</v>
      </c>
      <c r="D27" s="7"/>
      <c r="E27" s="7">
        <v>0.26</v>
      </c>
    </row>
    <row r="28" ht="28.45" hidden="1" customHeight="1" spans="1:5">
      <c r="A28" s="5" t="s">
        <v>146</v>
      </c>
      <c r="B28" s="5" t="s">
        <v>147</v>
      </c>
      <c r="C28" s="7">
        <v>0.34</v>
      </c>
      <c r="D28" s="7"/>
      <c r="E28" s="7">
        <v>0.34</v>
      </c>
    </row>
    <row r="29" ht="28.45" hidden="1" customHeight="1" spans="1:5">
      <c r="A29" s="5" t="s">
        <v>148</v>
      </c>
      <c r="B29" s="14" t="s">
        <v>147</v>
      </c>
      <c r="C29" s="7">
        <v>0.17</v>
      </c>
      <c r="D29" s="7"/>
      <c r="E29" s="7">
        <v>0.17</v>
      </c>
    </row>
    <row r="30" ht="28.45" hidden="1" customHeight="1" spans="1:5">
      <c r="A30" s="5" t="s">
        <v>149</v>
      </c>
      <c r="B30" s="14" t="s">
        <v>150</v>
      </c>
      <c r="C30" s="7">
        <v>0.17</v>
      </c>
      <c r="D30" s="7"/>
      <c r="E30" s="7">
        <v>0.17</v>
      </c>
    </row>
    <row r="31" ht="28.45" hidden="1" customHeight="1" spans="1:5">
      <c r="A31" s="5" t="s">
        <v>151</v>
      </c>
      <c r="B31" s="5" t="s">
        <v>152</v>
      </c>
      <c r="C31" s="7">
        <v>3.1</v>
      </c>
      <c r="D31" s="7"/>
      <c r="E31" s="7">
        <v>3.1</v>
      </c>
    </row>
    <row r="32" ht="28.45" hidden="1" customHeight="1" spans="1:5">
      <c r="A32" s="5" t="s">
        <v>153</v>
      </c>
      <c r="B32" s="14" t="s">
        <v>154</v>
      </c>
      <c r="C32" s="7">
        <v>3.1</v>
      </c>
      <c r="D32" s="7"/>
      <c r="E32" s="7">
        <v>3.1</v>
      </c>
    </row>
    <row r="33" ht="28.45" hidden="1" customHeight="1" spans="1:5">
      <c r="A33" s="5" t="s">
        <v>155</v>
      </c>
      <c r="B33" s="5" t="s">
        <v>156</v>
      </c>
      <c r="C33" s="7">
        <v>0.88</v>
      </c>
      <c r="D33" s="7"/>
      <c r="E33" s="7">
        <v>0.88</v>
      </c>
    </row>
    <row r="34" ht="28.45" hidden="1" customHeight="1" spans="1:5">
      <c r="A34" s="5" t="s">
        <v>157</v>
      </c>
      <c r="B34" s="5" t="s">
        <v>158</v>
      </c>
      <c r="C34" s="7">
        <v>1.07</v>
      </c>
      <c r="D34" s="7"/>
      <c r="E34" s="7">
        <v>1.07</v>
      </c>
    </row>
    <row r="35" ht="28.45" hidden="1" customHeight="1" spans="1:5">
      <c r="A35" s="5" t="s">
        <v>159</v>
      </c>
      <c r="B35" s="5" t="s">
        <v>160</v>
      </c>
      <c r="C35" s="7">
        <v>1.07</v>
      </c>
      <c r="D35" s="7"/>
      <c r="E35" s="7">
        <v>1.07</v>
      </c>
    </row>
    <row r="36" ht="28.45" hidden="1" customHeight="1" spans="1:5">
      <c r="A36" s="5" t="s">
        <v>161</v>
      </c>
      <c r="B36" s="5" t="s">
        <v>162</v>
      </c>
      <c r="C36" s="7">
        <v>0.1</v>
      </c>
      <c r="D36" s="7"/>
      <c r="E36" s="7">
        <v>0.1</v>
      </c>
    </row>
    <row r="37" ht="28.45" hidden="1" customHeight="1" spans="1:5">
      <c r="A37" s="5" t="s">
        <v>163</v>
      </c>
      <c r="B37" s="14" t="s">
        <v>162</v>
      </c>
      <c r="C37" s="7">
        <v>0.1</v>
      </c>
      <c r="D37" s="7"/>
      <c r="E37" s="7">
        <v>0.1</v>
      </c>
    </row>
    <row r="38" ht="28.45" hidden="1" customHeight="1" spans="1:5">
      <c r="A38" s="5" t="s">
        <v>164</v>
      </c>
      <c r="B38" s="5" t="s">
        <v>165</v>
      </c>
      <c r="C38" s="7">
        <v>3.6</v>
      </c>
      <c r="D38" s="7"/>
      <c r="E38" s="7">
        <v>3.6</v>
      </c>
    </row>
    <row r="39" ht="28.45" customHeight="1" spans="1:5">
      <c r="A39" s="5" t="s">
        <v>166</v>
      </c>
      <c r="B39" s="5" t="s">
        <v>167</v>
      </c>
      <c r="C39" s="7">
        <v>29.65</v>
      </c>
      <c r="D39" s="7">
        <v>29.65</v>
      </c>
      <c r="E39" s="7"/>
    </row>
    <row r="40" ht="28.45" hidden="1" customHeight="1" spans="1:5">
      <c r="A40" s="5" t="s">
        <v>168</v>
      </c>
      <c r="B40" s="5" t="s">
        <v>169</v>
      </c>
      <c r="C40" s="7">
        <v>28.55</v>
      </c>
      <c r="D40" s="7">
        <v>28.55</v>
      </c>
      <c r="E40" s="7"/>
    </row>
    <row r="41" ht="28.45" hidden="1" customHeight="1" spans="1:5">
      <c r="A41" s="5" t="s">
        <v>170</v>
      </c>
      <c r="B41" s="14" t="s">
        <v>171</v>
      </c>
      <c r="C41" s="7">
        <v>28.55</v>
      </c>
      <c r="D41" s="7">
        <v>28.55</v>
      </c>
      <c r="E41" s="7"/>
    </row>
    <row r="42" ht="28.45" hidden="1" customHeight="1" spans="1:5">
      <c r="A42" s="5" t="s">
        <v>172</v>
      </c>
      <c r="B42" s="5" t="s">
        <v>173</v>
      </c>
      <c r="C42" s="7">
        <v>0.72</v>
      </c>
      <c r="D42" s="7">
        <v>0.72</v>
      </c>
      <c r="E42" s="7"/>
    </row>
    <row r="43" ht="28.45" hidden="1" customHeight="1" spans="1:5">
      <c r="A43" s="5" t="s">
        <v>174</v>
      </c>
      <c r="B43" s="14" t="s">
        <v>175</v>
      </c>
      <c r="C43" s="7">
        <v>0.72</v>
      </c>
      <c r="D43" s="7">
        <v>0.72</v>
      </c>
      <c r="E43" s="7"/>
    </row>
    <row r="44" ht="28.45" hidden="1" customHeight="1" spans="1:5">
      <c r="A44" s="5" t="s">
        <v>176</v>
      </c>
      <c r="B44" s="5" t="s">
        <v>177</v>
      </c>
      <c r="C44" s="7">
        <v>0.09</v>
      </c>
      <c r="D44" s="7">
        <v>0.09</v>
      </c>
      <c r="E44" s="7"/>
    </row>
    <row r="45" ht="28.45" hidden="1" customHeight="1" spans="1:5">
      <c r="A45" s="5" t="s">
        <v>178</v>
      </c>
      <c r="B45" s="14" t="s">
        <v>179</v>
      </c>
      <c r="C45" s="7">
        <v>0.09</v>
      </c>
      <c r="D45" s="7">
        <v>0.09</v>
      </c>
      <c r="E45" s="7"/>
    </row>
    <row r="46" ht="28.45" hidden="1" customHeight="1" spans="1:5">
      <c r="A46" s="5" t="s">
        <v>180</v>
      </c>
      <c r="B46" s="5" t="s">
        <v>181</v>
      </c>
      <c r="C46" s="7">
        <v>0.29</v>
      </c>
      <c r="D46" s="7">
        <v>0.29</v>
      </c>
      <c r="E46" s="7"/>
    </row>
    <row r="47" ht="28.45" hidden="1" customHeight="1" spans="1:5">
      <c r="A47" s="13" t="s">
        <v>53</v>
      </c>
      <c r="B47" s="13"/>
      <c r="C47" s="7">
        <v>206.63</v>
      </c>
      <c r="D47" s="7">
        <v>195.64</v>
      </c>
      <c r="E47" s="7">
        <v>10.99</v>
      </c>
    </row>
  </sheetData>
  <autoFilter ref="A5:E47">
    <filterColumn colId="1">
      <filters>
        <filter val="对个人和家庭的补助"/>
        <filter val="工资福利支出"/>
        <filter val="商品和服务支出"/>
      </filters>
    </filterColumn>
    <extLst/>
  </autoFilter>
  <mergeCells count="5">
    <mergeCell ref="A2:E2"/>
    <mergeCell ref="A3:C3"/>
    <mergeCell ref="A4:B4"/>
    <mergeCell ref="C4:E4"/>
    <mergeCell ref="A47:B47"/>
  </mergeCells>
  <pageMargins left="0.751388888888889" right="0.751388888888889" top="0.267361111111111" bottom="0.267361111111111" header="0" footer="0"/>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workbookViewId="0">
      <pane ySplit="5" topLeftCell="A6" activePane="bottomLeft" state="frozen"/>
      <selection/>
      <selection pane="bottomLeft" activeCell="A1" sqref="A1"/>
    </sheetView>
  </sheetViews>
  <sheetFormatPr defaultColWidth="9" defaultRowHeight="14.4" outlineLevelRow="5" outlineLevelCol="7"/>
  <cols>
    <col min="1" max="1" width="10.8611111111111" customWidth="1"/>
    <col min="2" max="2" width="19.4074074074074" customWidth="1"/>
    <col min="3" max="8" width="15.3796296296296" customWidth="1"/>
    <col min="9" max="9" width="9.76851851851852" customWidth="1"/>
  </cols>
  <sheetData>
    <row r="1" ht="14.3" customHeight="1" spans="1:3">
      <c r="A1" s="1" t="s">
        <v>182</v>
      </c>
      <c r="C1" s="1"/>
    </row>
    <row r="2" ht="32.4" customHeight="1" spans="1:8">
      <c r="A2" s="11" t="s">
        <v>183</v>
      </c>
      <c r="B2" s="11"/>
      <c r="C2" s="11"/>
      <c r="D2" s="11"/>
      <c r="E2" s="11"/>
      <c r="F2" s="11"/>
      <c r="G2" s="11"/>
      <c r="H2" s="11"/>
    </row>
    <row r="3" ht="14.3" customHeight="1" spans="1:8">
      <c r="A3" s="3" t="s">
        <v>8</v>
      </c>
      <c r="B3" s="3"/>
      <c r="C3" s="3"/>
      <c r="D3" s="3"/>
      <c r="H3" s="9" t="s">
        <v>9</v>
      </c>
    </row>
    <row r="4" ht="42.7" customHeight="1" spans="1:8">
      <c r="A4" s="4" t="s">
        <v>34</v>
      </c>
      <c r="B4" s="4" t="s">
        <v>35</v>
      </c>
      <c r="C4" s="4" t="s">
        <v>184</v>
      </c>
      <c r="D4" s="4" t="s">
        <v>185</v>
      </c>
      <c r="E4" s="4" t="s">
        <v>186</v>
      </c>
      <c r="F4" s="4"/>
      <c r="G4" s="4"/>
      <c r="H4" s="4" t="s">
        <v>187</v>
      </c>
    </row>
    <row r="5" ht="42.7" customHeight="1" spans="1:8">
      <c r="A5" s="4"/>
      <c r="B5" s="4"/>
      <c r="C5" s="4"/>
      <c r="D5" s="4"/>
      <c r="E5" s="4" t="s">
        <v>38</v>
      </c>
      <c r="F5" s="4" t="s">
        <v>188</v>
      </c>
      <c r="G5" s="4" t="s">
        <v>189</v>
      </c>
      <c r="H5" s="4"/>
    </row>
    <row r="6" ht="14.3" customHeight="1"/>
  </sheetData>
  <mergeCells count="8">
    <mergeCell ref="A2:H2"/>
    <mergeCell ref="A3:D3"/>
    <mergeCell ref="E4:G4"/>
    <mergeCell ref="A4:A5"/>
    <mergeCell ref="B4:B5"/>
    <mergeCell ref="C4:C5"/>
    <mergeCell ref="D4:D5"/>
    <mergeCell ref="H4:H5"/>
  </mergeCells>
  <pageMargins left="0.75" right="0.75" top="0.26875" bottom="0.26875"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
  <sheetViews>
    <sheetView workbookViewId="0">
      <pane ySplit="5" topLeftCell="A6" activePane="bottomLeft" state="frozen"/>
      <selection/>
      <selection pane="bottomLeft" activeCell="A1" sqref="A1"/>
    </sheetView>
  </sheetViews>
  <sheetFormatPr defaultColWidth="9" defaultRowHeight="14.4" outlineLevelRow="5" outlineLevelCol="4"/>
  <cols>
    <col min="1" max="1" width="21.3055555555556" customWidth="1"/>
    <col min="2" max="2" width="28.9074074074074" customWidth="1"/>
    <col min="3" max="3" width="24.962962962963" customWidth="1"/>
    <col min="4" max="4" width="22.9351851851852" customWidth="1"/>
    <col min="5" max="5" width="26.0555555555556" customWidth="1"/>
    <col min="6" max="6" width="9.76851851851852" customWidth="1"/>
  </cols>
  <sheetData>
    <row r="1" ht="14.3" customHeight="1" spans="1:1">
      <c r="A1" s="1" t="s">
        <v>190</v>
      </c>
    </row>
    <row r="2" ht="32.4" customHeight="1" spans="1:5">
      <c r="A2" s="11" t="s">
        <v>191</v>
      </c>
      <c r="B2" s="11"/>
      <c r="C2" s="11"/>
      <c r="D2" s="11"/>
      <c r="E2" s="11"/>
    </row>
    <row r="3" ht="14.3" customHeight="1" spans="1:5">
      <c r="A3" s="3" t="s">
        <v>8</v>
      </c>
      <c r="B3" s="3"/>
      <c r="C3" s="3"/>
      <c r="E3" s="9" t="s">
        <v>9</v>
      </c>
    </row>
    <row r="4" ht="42.7" customHeight="1" spans="1:5">
      <c r="A4" s="4" t="s">
        <v>56</v>
      </c>
      <c r="B4" s="4" t="s">
        <v>57</v>
      </c>
      <c r="C4" s="4" t="s">
        <v>192</v>
      </c>
      <c r="D4" s="4"/>
      <c r="E4" s="4"/>
    </row>
    <row r="5" ht="42.7" customHeight="1" spans="1:5">
      <c r="A5" s="4"/>
      <c r="B5" s="4"/>
      <c r="C5" s="4" t="s">
        <v>36</v>
      </c>
      <c r="D5" s="4" t="s">
        <v>58</v>
      </c>
      <c r="E5" s="4" t="s">
        <v>59</v>
      </c>
    </row>
    <row r="6" ht="14.3" customHeight="1"/>
  </sheetData>
  <mergeCells count="5">
    <mergeCell ref="A2:E2"/>
    <mergeCell ref="A3:C3"/>
    <mergeCell ref="C4:E4"/>
    <mergeCell ref="A4:A5"/>
    <mergeCell ref="B4:B5"/>
  </mergeCells>
  <pageMargins left="0.75" right="0.75" top="0.26875" bottom="0.26875"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封面</vt:lpstr>
      <vt:lpstr>表1收支总表</vt:lpstr>
      <vt:lpstr>表2收入总表</vt:lpstr>
      <vt:lpstr>表3支出总表</vt:lpstr>
      <vt:lpstr>表4财政拨款收支总表</vt:lpstr>
      <vt:lpstr>表5一般公共预算支出表</vt:lpstr>
      <vt:lpstr>表6一般公共预算基本支出表</vt:lpstr>
      <vt:lpstr>表7一般公共预算“三公”经费支出表</vt:lpstr>
      <vt:lpstr>表8政府性基金预算支出表</vt:lpstr>
      <vt:lpstr>表9项目支出表</vt:lpstr>
      <vt:lpstr>表10项目支出绩效表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梅子</cp:lastModifiedBy>
  <dcterms:created xsi:type="dcterms:W3CDTF">2022-04-12T08:01:00Z</dcterms:created>
  <dcterms:modified xsi:type="dcterms:W3CDTF">2022-05-09T07:32:04Z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DB755F80C57747C1A33070D869BD6E78</vt:lpwstr>
  </property>
</Properties>
</file>