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10908" firstSheet="8" activeTab="11"/>
  </bookViews>
  <sheets>
    <sheet name="Macro1" sheetId="1" state="veryHidden" r:id="rId1"/>
    <sheet name="封面" sheetId="2" r:id="rId2"/>
    <sheet name="表1收支总表" sheetId="3" r:id="rId3"/>
    <sheet name="表2收入总表" sheetId="4" r:id="rId4"/>
    <sheet name="表3支出总表" sheetId="5" r:id="rId5"/>
    <sheet name="表4财政拨款收支总表" sheetId="6" r:id="rId6"/>
    <sheet name="表5一般公共预算支出表" sheetId="7" r:id="rId7"/>
    <sheet name="表6一般公共预算基本支出表" sheetId="8" r:id="rId8"/>
    <sheet name="表7一般公共预算“三公”经费支出表" sheetId="9" r:id="rId9"/>
    <sheet name="表8政府性基金预算支出表" sheetId="10" r:id="rId10"/>
    <sheet name="表9项目支出表" sheetId="11" r:id="rId11"/>
    <sheet name="表10项目支出绩效表" sheetId="12" r:id="rId12"/>
  </sheets>
  <calcPr calcId="144525"/>
</workbook>
</file>

<file path=xl/sharedStrings.xml><?xml version="1.0" encoding="utf-8"?>
<sst xmlns="http://schemas.openxmlformats.org/spreadsheetml/2006/main" count="478">
  <si>
    <t>东宁市</t>
  </si>
  <si>
    <t>东宁市民政局</t>
  </si>
  <si>
    <t>2022年部门预算</t>
  </si>
  <si>
    <t>报送财政局日期：2021年 月 日</t>
  </si>
  <si>
    <t>财政局批复日期：2022年 月 日</t>
  </si>
  <si>
    <t>编报单位：东宁市</t>
  </si>
  <si>
    <t>审批单位：东宁市财政局</t>
  </si>
  <si>
    <t>表1</t>
  </si>
  <si>
    <t>收支总表</t>
  </si>
  <si>
    <t>部门/单位：东宁市</t>
  </si>
  <si>
    <t>单位:万元</t>
  </si>
  <si>
    <t>收        入</t>
  </si>
  <si>
    <t>支        出</t>
  </si>
  <si>
    <t>项目</t>
  </si>
  <si>
    <t>预算数</t>
  </si>
  <si>
    <t>一、一般公共预算拨款收入</t>
  </si>
  <si>
    <t>一、社会保障和就业支出</t>
  </si>
  <si>
    <t>二、政府性基金预算拨款收入</t>
  </si>
  <si>
    <t>二、住房保障支出</t>
  </si>
  <si>
    <t>三、国有资本经营预算拨款收入</t>
  </si>
  <si>
    <t>三、其他支出</t>
  </si>
  <si>
    <t>四、财政专户管理资金收入</t>
  </si>
  <si>
    <t>五、上级补助收入</t>
  </si>
  <si>
    <t>六、附属单位上缴收入</t>
  </si>
  <si>
    <t>七、事业收入</t>
  </si>
  <si>
    <t>八、事业单位经营收入</t>
  </si>
  <si>
    <t>九、其他收入</t>
  </si>
  <si>
    <t>本年收入合计</t>
  </si>
  <si>
    <t>本年支出合计</t>
  </si>
  <si>
    <t>上年结转结余</t>
  </si>
  <si>
    <t>年终结转结余</t>
  </si>
  <si>
    <t>收        入        总        计</t>
  </si>
  <si>
    <t>支        出        总        计</t>
  </si>
  <si>
    <t>表2</t>
  </si>
  <si>
    <t>收入总表</t>
  </si>
  <si>
    <t>部门(单位)代码</t>
  </si>
  <si>
    <t>部门(单位)名称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</si>
  <si>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</si>
  <si>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</si>
  <si>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</si>
  <si>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</si>
  <si>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</si>
  <si>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</si>
  <si>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</si>
  <si>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</si>
  <si>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</si>
  <si>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</si>
  <si>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</si>
  <si>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</si>
  <si>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</si>
  <si>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215</t>
  </si>
  <si>
    <t>民政局</t>
  </si>
  <si>
    <t>215001</t>
  </si>
  <si>
    <t>合        计</t>
  </si>
  <si>
    <t>表3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</si>
  <si>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</si>
  <si>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</si>
  <si>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</si>
  <si>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</si>
  <si>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</si>
  <si>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</si>
  <si>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</si>
  <si>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</si>
  <si>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208</t>
  </si>
  <si>
    <t>社会保障和就业支出</t>
  </si>
  <si>
    <t>20802</t>
  </si>
  <si>
    <t>民政管理事务</t>
  </si>
  <si>
    <t>2080201</t>
  </si>
  <si>
    <t>行政运行</t>
  </si>
  <si>
    <t>2080202</t>
  </si>
  <si>
    <t>一般行政管理事务</t>
  </si>
  <si>
    <t>2080206</t>
  </si>
  <si>
    <t>社会组织管理</t>
  </si>
  <si>
    <t>2080207</t>
  </si>
  <si>
    <t>行政区划和地名管理</t>
  </si>
  <si>
    <t>2080299</t>
  </si>
  <si>
    <t>其他民政管理事务支出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</si>
  <si>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</si>
  <si>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</si>
  <si>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</si>
  <si>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</si>
  <si>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</si>
  <si>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</si>
  <si>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</si>
  <si>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</si>
  <si>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20810</t>
  </si>
  <si>
    <t>社会福利</t>
  </si>
  <si>
    <t>2081001</t>
  </si>
  <si>
    <t>儿童福利</t>
  </si>
  <si>
    <t>2081004</t>
  </si>
  <si>
    <t>殡葬</t>
  </si>
  <si>
    <t>2081005</t>
  </si>
  <si>
    <t>社会福利事业单位</t>
  </si>
  <si>
    <t>2081006</t>
  </si>
  <si>
    <t>养老服务</t>
  </si>
  <si>
    <t>20811</t>
  </si>
  <si>
    <t>残疾人事业</t>
  </si>
  <si>
    <t>2081107</t>
  </si>
  <si>
    <t>残疾人生活和护理补贴</t>
  </si>
  <si>
    <t>20819</t>
  </si>
  <si>
    <t>最低生活保障</t>
  </si>
  <si>
    <t>2081901</t>
  </si>
  <si>
    <t>城市最低生活保障金支出</t>
  </si>
  <si>
    <t>2081902</t>
  </si>
  <si>
    <t>农村最低生活保障金支出</t>
  </si>
  <si>
    <t>20820</t>
  </si>
  <si>
    <t>临时救助</t>
  </si>
  <si>
    <t>2082001</t>
  </si>
  <si>
    <t>临时救助支出</t>
  </si>
  <si>
    <t>2082002</t>
  </si>
  <si>
    <t>流浪乞讨人员救助支出</t>
  </si>
  <si>
    <t>20821</t>
  </si>
  <si>
    <t>特困人员救助供养</t>
  </si>
  <si>
    <t>2082101</t>
  </si>
  <si>
    <t>城市特困人员救助供养支出</t>
  </si>
  <si>
    <t>2082102</t>
  </si>
  <si>
    <t>农村特困人员救助供养支出</t>
  </si>
  <si>
    <t>221</t>
  </si>
  <si>
    <t>住房保障支出</t>
  </si>
  <si>
    <t>22102</t>
  </si>
  <si>
    <t>住房改革支出</t>
  </si>
  <si>
    <t>2210201</t>
  </si>
  <si>
    <t>住房公积金</t>
  </si>
  <si>
    <t>229</t>
  </si>
  <si>
    <t>其他支出</t>
  </si>
  <si>
    <t>22960</t>
  </si>
  <si>
    <t>彩票公益金安排的支出</t>
  </si>
  <si>
    <t>2296002</t>
  </si>
  <si>
    <t>用于社会福利的彩票公益金支出</t>
  </si>
  <si>
    <t>表4</t>
  </si>
  <si>
    <t>财政拨款收支总表</t>
  </si>
  <si>
    <t>一、本年收入</t>
  </si>
  <si>
    <t>一、本年支出</t>
  </si>
  <si>
    <t>（一）一般公共预算拨款</t>
  </si>
  <si>
    <t>(一)社会保障和就业支出</t>
  </si>
  <si>
    <t>（二）政府性基金预算拨款</t>
  </si>
  <si>
    <t>(二)住房保障支出</t>
  </si>
  <si>
    <t>（三）国有资本经营预算拨款</t>
  </si>
  <si>
    <t>(三)其他支出</t>
  </si>
  <si>
    <t>二、上年结转</t>
  </si>
  <si>
    <t>二、年终结转结余</t>
  </si>
  <si>
    <t>表5</t>
  </si>
  <si>
    <t>一般公共预算支出表</t>
  </si>
  <si>
    <t>人员经费</t>
  </si>
  <si>
    <t>公用经费</t>
  </si>
  <si>
    <t>表6</t>
  </si>
  <si>
    <t>一般公共预算基本支出表</t>
  </si>
  <si>
    <t>部门预算支出经济分类科目</t>
  </si>
  <si>
    <t>一般公共预算基本支出</t>
  </si>
  <si>
    <t>301</t>
  </si>
  <si>
    <t>工资福利支出</t>
  </si>
  <si>
    <t>30101</t>
  </si>
  <si>
    <t>基本工资</t>
  </si>
  <si>
    <t>3010101</t>
  </si>
  <si>
    <t>30102</t>
  </si>
  <si>
    <t>津贴补贴</t>
  </si>
  <si>
    <t>3010201</t>
  </si>
  <si>
    <t>津补贴</t>
  </si>
  <si>
    <t>3010202</t>
  </si>
  <si>
    <t>采暖补贴（在职）</t>
  </si>
  <si>
    <t>30103</t>
  </si>
  <si>
    <t>奖金</t>
  </si>
  <si>
    <t>3010301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</si>
  <si>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</si>
  <si>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</si>
  <si>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</si>
  <si>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</si>
  <si>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</si>
  <si>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</si>
  <si>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</si>
  <si>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</si>
  <si>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3011001</t>
  </si>
  <si>
    <t>基本医疗保险缴费（在职）</t>
  </si>
  <si>
    <t>3011002</t>
  </si>
  <si>
    <t>大额医疗费用补助（在职）</t>
  </si>
  <si>
    <t>30112</t>
  </si>
  <si>
    <t>其他社会保障缴费</t>
  </si>
  <si>
    <t>3011201</t>
  </si>
  <si>
    <t>工伤保险缴费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</si>
  <si>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</si>
  <si>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</si>
  <si>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</si>
  <si>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</si>
  <si>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</si>
  <si>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</si>
  <si>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</si>
  <si>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30205</t>
  </si>
  <si>
    <t>水费</t>
  </si>
  <si>
    <t>3020501</t>
  </si>
  <si>
    <t>办公水费</t>
  </si>
  <si>
    <t>30206</t>
  </si>
  <si>
    <t>电费</t>
  </si>
  <si>
    <t>3020601</t>
  </si>
  <si>
    <t>办公电费</t>
  </si>
  <si>
    <t>30207</t>
  </si>
  <si>
    <t>邮电费</t>
  </si>
  <si>
    <t>3020701</t>
  </si>
  <si>
    <t>3020702</t>
  </si>
  <si>
    <t>电话通讯费</t>
  </si>
  <si>
    <t>30208</t>
  </si>
  <si>
    <t>取暖费</t>
  </si>
  <si>
    <t>3020802</t>
  </si>
  <si>
    <t>专用房屋取暖费</t>
  </si>
  <si>
    <t>30211</t>
  </si>
  <si>
    <t>差旅费</t>
  </si>
  <si>
    <t>30216</t>
  </si>
  <si>
    <t>培训费</t>
  </si>
  <si>
    <t>30228</t>
  </si>
  <si>
    <t>工会经费</t>
  </si>
  <si>
    <t>30229</t>
  </si>
  <si>
    <t>福利费</t>
  </si>
  <si>
    <t>3022901</t>
  </si>
  <si>
    <t>30239</t>
  </si>
  <si>
    <t>其他交通费用</t>
  </si>
  <si>
    <t>303</t>
  </si>
  <si>
    <t>对个人和家庭的补助</t>
  </si>
  <si>
    <t>30302</t>
  </si>
  <si>
    <t>退休费</t>
  </si>
  <si>
    <t>3030201</t>
  </si>
  <si>
    <t>退休工资</t>
  </si>
  <si>
    <t>30305</t>
  </si>
  <si>
    <t>生活补助</t>
  </si>
  <si>
    <t>3030502</t>
  </si>
  <si>
    <t>非编制人员补助</t>
  </si>
  <si>
    <t>30307</t>
  </si>
  <si>
    <t>医疗费补助</t>
  </si>
  <si>
    <t>3030703</t>
  </si>
  <si>
    <t>大额医疗费用补助（退休）</t>
  </si>
  <si>
    <t>30309</t>
  </si>
  <si>
    <t>奖励金</t>
  </si>
  <si>
    <t>表7</t>
  </si>
  <si>
    <t>一般公共预算“三公”经费支出表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</si>
  <si>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</si>
  <si>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</si>
  <si>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</si>
  <si>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</si>
  <si>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</si>
  <si>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公务用车运行维护费</t>
  </si>
  <si>
    <t>表8</t>
  </si>
  <si>
    <t>政府性基金预算支出表</t>
  </si>
  <si>
    <t>本年政府性基金预算支出</t>
  </si>
  <si>
    <t>表9</t>
  </si>
  <si>
    <t>项目支出表</t>
  </si>
  <si>
    <t>类型</t>
  </si>
  <si>
    <t>项目名称</t>
  </si>
  <si>
    <t>项目单位</t>
  </si>
  <si>
    <t>本年拨款</t>
  </si>
  <si>
    <t>财政拨款结转结余</t>
  </si>
  <si>
    <t>专项业务费项目</t>
  </si>
  <si>
    <t>；</t>
  </si>
  <si>
    <t>农村低保补助金</t>
  </si>
  <si>
    <t>养老机构运营补贴</t>
  </si>
  <si>
    <t>婚姻登记档案录入金民系统</t>
  </si>
  <si>
    <t>残疾人补贴</t>
  </si>
  <si>
    <t>流浪乞讨人员救助金</t>
  </si>
  <si>
    <t>社工站购买服务</t>
  </si>
  <si>
    <t>特困补助金</t>
  </si>
  <si>
    <t>孤儿补助金</t>
  </si>
  <si>
    <t>养老机构疫情防控资金</t>
  </si>
  <si>
    <t>城市低保补助金</t>
  </si>
  <si>
    <t>社会组织管理工作经费</t>
  </si>
  <si>
    <t>办公设备</t>
  </si>
  <si>
    <t>东宁市殡仪馆</t>
  </si>
  <si>
    <t>冷藏棺</t>
  </si>
  <si>
    <t>城乡困难群众冬季取暖补助</t>
  </si>
  <si>
    <t>其他运转类</t>
  </si>
  <si>
    <t>维修费</t>
  </si>
  <si>
    <t>支付利息</t>
  </si>
  <si>
    <t>殡葬材料</t>
  </si>
  <si>
    <t>事业单位差额补助</t>
  </si>
  <si>
    <t>长期聘用人员工会经费</t>
  </si>
  <si>
    <t>专用燃料</t>
  </si>
  <si>
    <t>劳务费</t>
  </si>
  <si>
    <t>殡仪馆项目2022年地方债券前期费用</t>
  </si>
  <si>
    <t>养老机构等级评定及人员培训</t>
  </si>
  <si>
    <t>区划地名工作经费</t>
  </si>
  <si>
    <t>春节走访慰问困难群众</t>
  </si>
  <si>
    <t>低保办经费</t>
  </si>
  <si>
    <t>慈善会办公经费</t>
  </si>
  <si>
    <t>福利办经费</t>
  </si>
  <si>
    <t>春节走访慰问贫困户</t>
  </si>
  <si>
    <t>中心社会福利院经费</t>
  </si>
  <si>
    <t>养老机构责任保险</t>
  </si>
  <si>
    <t>办公设备更新</t>
  </si>
  <si>
    <t>殡仪馆项目内部装修及外网设计资金</t>
  </si>
  <si>
    <t>转移性项目</t>
  </si>
  <si>
    <t>孤儿生活补助</t>
  </si>
  <si>
    <t>社会救助资金</t>
  </si>
  <si>
    <t>表10</t>
  </si>
  <si>
    <t>项目支出绩效表</t>
  </si>
  <si>
    <t>单位名称</t>
  </si>
  <si>
    <t>预算执行率权重(%)</t>
  </si>
  <si>
    <t>项目类别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</si>
  <si>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</si>
  <si>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</si>
  <si>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</si>
  <si>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</si>
  <si>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</si>
  <si>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</si>
  <si>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</si>
  <si>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</si>
  <si>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工资支出</t>
  </si>
  <si>
    <t>严格执行相关政策，保障工资及时发放、足额发放，预算编制科学合理，减少结余资金</t>
  </si>
  <si>
    <t>产出指标</t>
  </si>
  <si>
    <t>数量指标</t>
  </si>
  <si>
    <t>足额保障率</t>
  </si>
  <si>
    <t>等于</t>
  </si>
  <si>
    <t>%</t>
  </si>
  <si>
    <t>科目调整次数</t>
  </si>
  <si>
    <t>小于等于</t>
  </si>
  <si>
    <t>次</t>
  </si>
  <si>
    <t>时效指标</t>
  </si>
  <si>
    <t>发放及时率</t>
  </si>
  <si>
    <t>效益指标</t>
  </si>
  <si>
    <t>经济效益指标</t>
  </si>
  <si>
    <t>结余率=结余数/预算数</t>
  </si>
  <si>
    <t>年终一次性奖金和工作人员奖励</t>
  </si>
  <si>
    <t>社会保障缴费</t>
  </si>
  <si>
    <t>离退休人员医疗费</t>
  </si>
  <si>
    <t>离退休医疗费</t>
  </si>
  <si>
    <t>独生子女父母奖励</t>
  </si>
  <si>
    <t>六十年代精简下放人员生活经费</t>
  </si>
  <si>
    <t>各类人员补助支出</t>
  </si>
  <si>
    <t>长期聘用人员工资</t>
  </si>
  <si>
    <t>单位部分职业年金</t>
  </si>
  <si>
    <t>定额公用经费</t>
  </si>
  <si>
    <t>保障单位日常运转，提高预算编制质量，严格执行预算</t>
  </si>
  <si>
    <t>质量指标</t>
  </si>
  <si>
    <t>预算编制质量=∣(执行数-预算数)/预算数∣</t>
  </si>
  <si>
    <t>"三公经费控制率"=（实际支出数/预算安排数）×100%</t>
  </si>
  <si>
    <t>运转保障率</t>
  </si>
  <si>
    <t>其他交通补贴</t>
  </si>
  <si>
    <t>表达市政府、市委对贫困人员的关心，确保全市贫困户过好春节</t>
  </si>
  <si>
    <t>贫困户数量</t>
  </si>
  <si>
    <t>大于等于</t>
  </si>
  <si>
    <t>户</t>
  </si>
  <si>
    <t>预算编制到项目率</t>
  </si>
  <si>
    <t>一季度预算资金累计支出率</t>
  </si>
  <si>
    <t>二季度预算资金累计支出率</t>
  </si>
  <si>
    <t>三季度预算资金累计支出率</t>
  </si>
  <si>
    <t>全年预算资金支出率</t>
  </si>
  <si>
    <t>社会效益指标</t>
  </si>
  <si>
    <t>为困难群众提供基本生活保障，确保困难群众过好春节</t>
  </si>
  <si>
    <t>满意度指标</t>
  </si>
  <si>
    <t>服务对象满意度指标</t>
  </si>
  <si>
    <t>进一步提升人民群众的获得感、幸福感</t>
  </si>
  <si>
    <t>加强敬老院规范化管理，提高敬老院管理和服务水平</t>
  </si>
  <si>
    <t>入住老人数</t>
  </si>
  <si>
    <t>人</t>
  </si>
  <si>
    <t>安全达标率</t>
  </si>
  <si>
    <t>社会好评率</t>
  </si>
  <si>
    <t>服务满意度</t>
  </si>
  <si>
    <t>通过发放补贴鼓励个人开办养老院，推动养老事业全面发展</t>
  </si>
  <si>
    <t>养老机构床位数</t>
  </si>
  <si>
    <t>个</t>
  </si>
  <si>
    <t>补贴资金按时足额发放率</t>
  </si>
  <si>
    <t>服务对象满意度</t>
  </si>
  <si>
    <t>对管辖内养老机构进行等级评定，促进我市养老事业发展</t>
  </si>
  <si>
    <t>评定养老机构数</t>
  </si>
  <si>
    <t>家</t>
  </si>
  <si>
    <t>好评率</t>
  </si>
  <si>
    <t>确保低保办正常运转，完成社会救助各项职责，确保我市困难对象基本生活得到有效保障</t>
  </si>
  <si>
    <t>低保入户核查次数</t>
  </si>
  <si>
    <t>低保档案数</t>
  </si>
  <si>
    <t>确保符合条件的困难群众应保尽保</t>
  </si>
  <si>
    <t>确保慈善会正常运转，促进我市慈善事业健康发展</t>
  </si>
  <si>
    <t>慈善会工作人员数量</t>
  </si>
  <si>
    <t>人（户）</t>
  </si>
  <si>
    <t>慈善救助档案数量</t>
  </si>
  <si>
    <t>维护市内街路牌、改变城市形象；地名档案普查；出版第一版地名志</t>
  </si>
  <si>
    <t>地名普查归档</t>
  </si>
  <si>
    <t>条</t>
  </si>
  <si>
    <t>出版东宁市第一版地名志数量</t>
  </si>
  <si>
    <t>本</t>
  </si>
  <si>
    <t>全市养老机构防疫及日常管理，确保残疾人两项补贴正常发放、提高养老机构服务质量</t>
  </si>
  <si>
    <t>养老机构数量</t>
  </si>
  <si>
    <t>提高养老机构服务质量</t>
  </si>
  <si>
    <t>更换办公设备，计算机2台；复印机一台；提高办公效率</t>
  </si>
  <si>
    <t>计算机</t>
  </si>
  <si>
    <t>台</t>
  </si>
  <si>
    <t>复印机</t>
  </si>
  <si>
    <t>提高办公效率</t>
  </si>
  <si>
    <t>春节期间党政领导走访慰问困难群众，确保困难群众度过一个温暖祥和的春节</t>
  </si>
  <si>
    <t>走访慰问困难群众数量</t>
  </si>
  <si>
    <t>确保困难群众基本生活保障</t>
  </si>
  <si>
    <t>殡仪馆项目2022年地方政府专项债券前期服务费用</t>
  </si>
  <si>
    <t>申请债劵资金金额</t>
  </si>
  <si>
    <t>万元</t>
  </si>
  <si>
    <t>促进本市相关产业发展</t>
  </si>
  <si>
    <t>提高区域招商能力</t>
  </si>
  <si>
    <t>大于</t>
  </si>
  <si>
    <t>生态效益指标</t>
  </si>
  <si>
    <t>保护生态环境</t>
  </si>
  <si>
    <t>可持续影响指标</t>
  </si>
  <si>
    <t>改善生态环境</t>
  </si>
  <si>
    <t>年底完成殡仪馆项目房屋建筑装修装饰及场地外网等配套工程</t>
  </si>
  <si>
    <t>房屋建筑装修装饰及场地外网等配套工程</t>
  </si>
  <si>
    <t>2022年年底</t>
  </si>
  <si>
    <t>成本指标</t>
  </si>
  <si>
    <t>建设成本节支率</t>
  </si>
  <si>
    <t>通过发放补贴鼓励个人开办养老院，推动养老事业全面发展。</t>
  </si>
  <si>
    <t>在原有社工站基础上，新建乡镇社会工作服务站3个，增加基层服务力量</t>
  </si>
  <si>
    <t>社工站数量</t>
  </si>
  <si>
    <t>成本节支率</t>
  </si>
  <si>
    <t>社工站增加率</t>
  </si>
  <si>
    <t>服务对象满意率</t>
  </si>
  <si>
    <t>评估全市登记在册社会组织，培育扶持20家社区社会组织</t>
  </si>
  <si>
    <t>扶持社区社会组织</t>
  </si>
  <si>
    <t>1988年以来的婚姻登记档案录入金民工程，9万份婚姻档案，为跨省通办做准备</t>
  </si>
  <si>
    <t>录入婚姻档案</t>
  </si>
  <si>
    <t>万份</t>
  </si>
  <si>
    <t>2022年年底完成</t>
  </si>
  <si>
    <t>跨省通办婚姻登记做准备</t>
  </si>
  <si>
    <t>保障重度、困难残疾人补贴按时足额发放到位，保障残疾人的基本生活，促进社会稳定</t>
  </si>
  <si>
    <t>残疾人数量</t>
  </si>
  <si>
    <t>残疾人生活水平提升情况</t>
  </si>
  <si>
    <t>按时足额发放城市低保金，保障城市低保户的基本生活，维持社会稳定。</t>
  </si>
  <si>
    <t>城市低保户</t>
  </si>
  <si>
    <t>人/户</t>
  </si>
  <si>
    <t>保障城市低保户基本生活，促进社会稳定</t>
  </si>
  <si>
    <t>按时足额发放城市低保金，保障城市低保户的基本生活，维持社会稳定</t>
  </si>
  <si>
    <t>农村低保户</t>
  </si>
  <si>
    <t>保障农村低保户基本生活，促进社会稳定</t>
  </si>
  <si>
    <t>按时足额发放城市农村特困补助金，保障农村城市特困户的基本生活，维持社会稳定</t>
  </si>
  <si>
    <t>农村特困人数</t>
  </si>
  <si>
    <t>保障农村特困户的基本生活，维持社会稳定</t>
  </si>
  <si>
    <t>按时足额发放孤儿补助，保障孤儿基本生活，维持社会稳定</t>
  </si>
  <si>
    <t>孤儿人数</t>
  </si>
  <si>
    <t>保障孤儿基本生活，维持社会稳定</t>
  </si>
  <si>
    <t>解决困难群众的临时困难，促进生活步入正轨，维持社会稳定</t>
  </si>
  <si>
    <t>临时救助人数</t>
  </si>
  <si>
    <t>解决困难群众的临时困难，维持社会稳定</t>
  </si>
  <si>
    <t>帮助流浪乞讨人员解决生活问题，安全返回户籍所在地</t>
  </si>
  <si>
    <t>流浪乞讨救助人数</t>
  </si>
  <si>
    <t>城乡低保及分散供养特困人员家庭发放冬季取暖补助，保障基本生活，促进社会稳定</t>
  </si>
  <si>
    <t>低保人数</t>
  </si>
  <si>
    <t>保障困难群众基本生活，促进社会稳定</t>
  </si>
  <si>
    <t>保证全市养老机构零感染、做好养老机构疫情防控工作、巩固防疫成果。</t>
  </si>
  <si>
    <t>养老机构</t>
  </si>
  <si>
    <t>保证全市养老机构零感染</t>
  </si>
  <si>
    <t>为孤儿发放生活补助，保障孤儿基本生活保障，促进其成长</t>
  </si>
  <si>
    <t>孤儿救助人数</t>
  </si>
  <si>
    <t>孤儿救助标准</t>
  </si>
  <si>
    <t>元/人*月</t>
  </si>
  <si>
    <t>孤儿基本生活费按时发放率</t>
  </si>
  <si>
    <t>孤儿生活水平提升情况</t>
  </si>
  <si>
    <t>完善孤儿生活救助制度</t>
  </si>
  <si>
    <t>受助对象工作满意度</t>
  </si>
  <si>
    <t>为丧属提供清洁卫生的治丧环境，更好为服务丧属，</t>
  </si>
  <si>
    <t>验收合格率</t>
  </si>
  <si>
    <t>清洁度</t>
  </si>
  <si>
    <t>丧属满意度</t>
  </si>
  <si>
    <t>满足殡葬服务基本职能，为社会提供基本殡葬需求，更好服务丧属。</t>
  </si>
  <si>
    <t>总成本控制在预算内（万元）</t>
  </si>
  <si>
    <t>良好履职能力，服务社会发展能力</t>
  </si>
  <si>
    <t xml:space="preserve">  丧属满意度</t>
  </si>
  <si>
    <t>办公房屋、业务停灵、寄存室、室外场地零星维护改造，为丧属提供方便整洁环境，良好履职能力，服务社会发展能力</t>
  </si>
  <si>
    <t>合格率</t>
  </si>
  <si>
    <t>丧属满意度指标</t>
  </si>
  <si>
    <t>保障车辆行驶安全、准时准点接运遗体，为丧属提供周到细致的服务</t>
  </si>
  <si>
    <t>改善室内室外整体环境，为丧属提供良好的治丧环境</t>
  </si>
  <si>
    <t>遵守殡葬管理条例推行火葬，实现节地安葬，绿色殡葬、环保殡葬</t>
  </si>
  <si>
    <t>殡葬用品，满足不同层次丧属需求，提供方便
周到服务</t>
  </si>
  <si>
    <t>提高服务社会能力</t>
  </si>
  <si>
    <t>服务中心欠款利息，满足丧户治丧需求，提供基本遗体冷藏，治丧需求。</t>
  </si>
  <si>
    <t>付款及时指标</t>
  </si>
  <si>
    <t>长期聘用人员工会经费，保障职工工会各项活动支出，</t>
  </si>
  <si>
    <t>拨款及时指标</t>
  </si>
  <si>
    <t>职工满意度</t>
  </si>
  <si>
    <t>东宁市殡仪馆是差额补助事业单位，此款为财政资金差额补助。</t>
  </si>
  <si>
    <t>差额补助额</t>
  </si>
  <si>
    <t>元</t>
  </si>
  <si>
    <t>办公自动化，提高服务质量，为丧属提供方便快捷服务。</t>
  </si>
  <si>
    <t>遗体冷藏棺，保障殡葬职能，提高服务质量，提高履职能力和服务社会发展能力</t>
  </si>
  <si>
    <t>按时足额发放城乡低保户取暖费，保障困难群众基本生活，维持社会稳定</t>
  </si>
  <si>
    <t>城市低保取暖费户数</t>
  </si>
  <si>
    <t>农村低保取暖费户数</t>
  </si>
  <si>
    <t>保障困难群众基本生活，维持社会稳定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</si>
</sst>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0"/>
    <numFmt numFmtId="177" formatCode="#0.00"/>
  </numFmts>
  <fonts count="31">
    <font>
      <sz val="11"/>
      <color indexed="8"/>
      <name val="宋体"/>
      <charset val="134"/>
    </font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微软雅黑"/>
      <charset val="134"/>
    </font>
    <font>
      <b/>
      <sz val="9"/>
      <name val="微软雅黑"/>
      <charset val="134"/>
    </font>
    <font>
      <sz val="9"/>
      <name val="微软雅黑"/>
      <charset val="134"/>
    </font>
    <font>
      <sz val="9"/>
      <name val="微软雅黑"/>
      <charset val="134"/>
    </font>
    <font>
      <b/>
      <sz val="17"/>
      <name val="SimSun"/>
      <charset val="134"/>
    </font>
    <font>
      <sz val="34"/>
      <name val="SimSun"/>
      <charset val="134"/>
    </font>
    <font>
      <b/>
      <sz val="34"/>
      <name val="SimSun"/>
      <charset val="134"/>
    </font>
    <font>
      <b/>
      <sz val="9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4"/>
        <bgColor indexed="44"/>
      </patternFill>
    </fill>
    <fill>
      <patternFill patternType="solid">
        <fgColor rgb="FFF5F8FD"/>
        <bgColor rgb="FFF5F8FD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7" fillId="25" borderId="9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7" borderId="6" applyNumberFormat="0" applyFon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8" fillId="16" borderId="9" applyNumberFormat="0" applyAlignment="0" applyProtection="0">
      <alignment vertical="center"/>
    </xf>
    <xf numFmtId="0" fontId="12" fillId="7" borderId="3" applyNumberFormat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 wrapText="1"/>
    </xf>
    <xf numFmtId="177" fontId="5" fillId="2" borderId="1" xfId="0" applyNumberFormat="1" applyFont="1" applyFill="1" applyBorder="1" applyAlignment="1">
      <alignment horizontal="right" vertical="center" wrapText="1"/>
    </xf>
    <xf numFmtId="177" fontId="5" fillId="2" borderId="1" xfId="0" applyNumberFormat="1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right" vertical="center" wrapText="1"/>
    </xf>
    <xf numFmtId="177" fontId="6" fillId="4" borderId="2" xfId="0" applyNumberFormat="1" applyFont="1" applyFill="1" applyBorder="1" applyAlignment="1">
      <alignment horizontal="right" vertical="center" wrapText="1"/>
    </xf>
    <xf numFmtId="177" fontId="6" fillId="4" borderId="2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176" fontId="5" fillId="2" borderId="1" xfId="0" applyNumberFormat="1" applyFont="1" applyFill="1" applyBorder="1" applyAlignment="1">
      <alignment horizontal="right" vertical="center" wrapText="1"/>
    </xf>
    <xf numFmtId="176" fontId="6" fillId="4" borderId="2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7" sqref="A7"/>
    </sheetView>
  </sheetViews>
  <sheetFormatPr defaultColWidth="9" defaultRowHeight="14.4"/>
  <sheetData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9.77777777777778" defaultRowHeight="14.4" outlineLevelCol="4"/>
  <cols>
    <col min="1" max="1" width="21.3333333333333" customWidth="1"/>
    <col min="2" max="2" width="28.8888888888889" customWidth="1"/>
    <col min="3" max="3" width="25" customWidth="1"/>
    <col min="4" max="4" width="22.8888888888889" customWidth="1"/>
    <col min="5" max="5" width="26" customWidth="1"/>
    <col min="6" max="6" width="9.77777777777778" customWidth="1"/>
  </cols>
  <sheetData>
    <row r="1" ht="14.25" customHeight="1" spans="1:1">
      <c r="A1" s="2" t="s">
        <v>238</v>
      </c>
    </row>
    <row r="2" ht="32.4" customHeight="1" spans="1:5">
      <c r="A2" s="17" t="s">
        <v>239</v>
      </c>
      <c r="B2" s="17"/>
      <c r="C2" s="17"/>
      <c r="D2" s="17"/>
      <c r="E2" s="17"/>
    </row>
    <row r="3" ht="14.25" customHeight="1" spans="1:5">
      <c r="A3" s="4" t="s">
        <v>9</v>
      </c>
      <c r="B3" s="4"/>
      <c r="C3" s="4"/>
      <c r="E3" s="14" t="s">
        <v>10</v>
      </c>
    </row>
    <row r="4" ht="42.75" customHeight="1" spans="1:5">
      <c r="A4" s="5" t="s">
        <v>56</v>
      </c>
      <c r="B4" s="5" t="s">
        <v>57</v>
      </c>
      <c r="C4" s="5" t="s">
        <v>240</v>
      </c>
      <c r="D4" s="5"/>
      <c r="E4" s="5"/>
    </row>
    <row r="5" ht="42.75" customHeight="1" spans="1:5">
      <c r="A5" s="5"/>
      <c r="B5" s="5"/>
      <c r="C5" s="5" t="s">
        <v>37</v>
      </c>
      <c r="D5" s="5" t="s">
        <v>58</v>
      </c>
      <c r="E5" s="5" t="s">
        <v>59</v>
      </c>
    </row>
    <row r="6" ht="28.5" customHeight="1" spans="1:5">
      <c r="A6" s="6" t="s">
        <v>123</v>
      </c>
      <c r="B6" s="6" t="s">
        <v>124</v>
      </c>
      <c r="C6" s="8">
        <v>220</v>
      </c>
      <c r="D6" s="8"/>
      <c r="E6" s="8">
        <v>220</v>
      </c>
    </row>
    <row r="7" ht="28.5" customHeight="1" spans="1:5">
      <c r="A7" s="6" t="s">
        <v>125</v>
      </c>
      <c r="B7" s="6" t="s">
        <v>126</v>
      </c>
      <c r="C7" s="8">
        <v>220</v>
      </c>
      <c r="D7" s="8"/>
      <c r="E7" s="8">
        <v>220</v>
      </c>
    </row>
    <row r="8" ht="28.5" customHeight="1" spans="1:5">
      <c r="A8" s="6" t="s">
        <v>127</v>
      </c>
      <c r="B8" s="19" t="s">
        <v>128</v>
      </c>
      <c r="C8" s="8">
        <v>220</v>
      </c>
      <c r="D8" s="8"/>
      <c r="E8" s="8">
        <v>220</v>
      </c>
    </row>
    <row r="9" ht="28.5" customHeight="1" spans="1:5">
      <c r="A9" s="18" t="s">
        <v>53</v>
      </c>
      <c r="B9" s="18"/>
      <c r="C9" s="8">
        <v>220</v>
      </c>
      <c r="D9" s="8"/>
      <c r="E9" s="8">
        <v>220</v>
      </c>
    </row>
  </sheetData>
  <mergeCells count="6">
    <mergeCell ref="A2:E2"/>
    <mergeCell ref="A3:C3"/>
    <mergeCell ref="C4:E4"/>
    <mergeCell ref="A9:B9"/>
    <mergeCell ref="A4:A5"/>
    <mergeCell ref="B4:B5"/>
  </mergeCells>
  <pageMargins left="0.75" right="0.75" top="0.26875" bottom="0.26875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45"/>
  <sheetViews>
    <sheetView workbookViewId="0">
      <pane ySplit="5" topLeftCell="A40" activePane="bottomLeft" state="frozen"/>
      <selection/>
      <selection pane="bottomLeft" activeCell="E50" sqref="E50"/>
    </sheetView>
  </sheetViews>
  <sheetFormatPr defaultColWidth="9.77777777777778" defaultRowHeight="14.4"/>
  <cols>
    <col min="1" max="1" width="10" customWidth="1"/>
    <col min="2" max="2" width="12.6666666666667" customWidth="1"/>
    <col min="3" max="3" width="11.7777777777778" customWidth="1"/>
    <col min="4" max="12" width="10.2222222222222" customWidth="1"/>
    <col min="13" max="13" width="9.77777777777778" customWidth="1"/>
  </cols>
  <sheetData>
    <row r="1" ht="14.25" customHeight="1" spans="1:1">
      <c r="A1" s="2" t="s">
        <v>241</v>
      </c>
    </row>
    <row r="2" ht="32.4" customHeight="1" spans="1:12">
      <c r="A2" s="17" t="s">
        <v>242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ht="14.25" customHeight="1" spans="1:12">
      <c r="A3" s="4" t="s">
        <v>9</v>
      </c>
      <c r="B3" s="4"/>
      <c r="C3" s="4"/>
      <c r="D3" s="4"/>
      <c r="E3" s="4"/>
      <c r="G3" s="14"/>
      <c r="J3" s="14"/>
      <c r="K3" s="14"/>
      <c r="L3" s="14" t="s">
        <v>10</v>
      </c>
    </row>
    <row r="4" ht="42.75" customHeight="1" spans="1:12">
      <c r="A4" s="5" t="s">
        <v>243</v>
      </c>
      <c r="B4" s="5" t="s">
        <v>244</v>
      </c>
      <c r="C4" s="5" t="s">
        <v>245</v>
      </c>
      <c r="D4" s="5" t="s">
        <v>37</v>
      </c>
      <c r="E4" s="5" t="s">
        <v>246</v>
      </c>
      <c r="F4" s="5"/>
      <c r="G4" s="5"/>
      <c r="H4" s="5" t="s">
        <v>247</v>
      </c>
      <c r="I4" s="5"/>
      <c r="J4" s="5"/>
      <c r="K4" s="5" t="s">
        <v>43</v>
      </c>
      <c r="L4" s="5" t="s">
        <v>49</v>
      </c>
    </row>
    <row r="5" ht="42.75" customHeight="1" spans="1:12">
      <c r="A5" s="5"/>
      <c r="B5" s="5"/>
      <c r="C5" s="5"/>
      <c r="D5" s="5"/>
      <c r="E5" s="5" t="s">
        <v>40</v>
      </c>
      <c r="F5" s="5" t="s">
        <v>41</v>
      </c>
      <c r="G5" s="5" t="s">
        <v>42</v>
      </c>
      <c r="H5" s="5" t="s">
        <v>40</v>
      </c>
      <c r="I5" s="5" t="s">
        <v>41</v>
      </c>
      <c r="J5" s="5" t="s">
        <v>42</v>
      </c>
      <c r="K5" s="5"/>
      <c r="L5" s="5"/>
    </row>
    <row r="6" ht="28.5" customHeight="1" spans="1:13">
      <c r="A6" s="6" t="s">
        <v>248</v>
      </c>
      <c r="B6" s="6" t="s">
        <v>106</v>
      </c>
      <c r="C6" s="6" t="s">
        <v>1</v>
      </c>
      <c r="D6" s="8">
        <v>100</v>
      </c>
      <c r="E6" s="8">
        <v>100</v>
      </c>
      <c r="F6" s="8"/>
      <c r="G6" s="8"/>
      <c r="H6" s="8"/>
      <c r="I6" s="8"/>
      <c r="J6" s="8"/>
      <c r="K6" s="8"/>
      <c r="L6" s="8"/>
      <c r="M6" t="s">
        <v>249</v>
      </c>
    </row>
    <row r="7" ht="28.5" customHeight="1" spans="1:13">
      <c r="A7" s="6"/>
      <c r="B7" s="6" t="s">
        <v>250</v>
      </c>
      <c r="C7" s="6" t="s">
        <v>1</v>
      </c>
      <c r="D7" s="8">
        <v>674.17</v>
      </c>
      <c r="E7" s="8">
        <v>674.17</v>
      </c>
      <c r="F7" s="8"/>
      <c r="G7" s="8"/>
      <c r="H7" s="8"/>
      <c r="I7" s="8"/>
      <c r="J7" s="8"/>
      <c r="K7" s="8"/>
      <c r="L7" s="8"/>
      <c r="M7" t="s">
        <v>249</v>
      </c>
    </row>
    <row r="8" ht="28.5" customHeight="1" spans="1:13">
      <c r="A8" s="6"/>
      <c r="B8" s="6" t="s">
        <v>251</v>
      </c>
      <c r="C8" s="6" t="s">
        <v>1</v>
      </c>
      <c r="D8" s="8">
        <v>30.13</v>
      </c>
      <c r="E8" s="8">
        <v>30.13</v>
      </c>
      <c r="F8" s="8"/>
      <c r="G8" s="8"/>
      <c r="H8" s="8"/>
      <c r="I8" s="8"/>
      <c r="J8" s="8"/>
      <c r="K8" s="8"/>
      <c r="L8" s="8"/>
      <c r="M8" t="s">
        <v>249</v>
      </c>
    </row>
    <row r="9" ht="28.5" customHeight="1" spans="1:13">
      <c r="A9" s="6"/>
      <c r="B9" s="6" t="s">
        <v>252</v>
      </c>
      <c r="C9" s="6" t="s">
        <v>1</v>
      </c>
      <c r="D9" s="8">
        <v>9</v>
      </c>
      <c r="E9" s="8">
        <v>9</v>
      </c>
      <c r="F9" s="8"/>
      <c r="G9" s="8"/>
      <c r="H9" s="8"/>
      <c r="I9" s="8"/>
      <c r="J9" s="8"/>
      <c r="K9" s="8"/>
      <c r="L9" s="8"/>
      <c r="M9" t="s">
        <v>249</v>
      </c>
    </row>
    <row r="10" ht="28.5" customHeight="1" spans="1:13">
      <c r="A10" s="6"/>
      <c r="B10" s="6" t="s">
        <v>253</v>
      </c>
      <c r="C10" s="6" t="s">
        <v>1</v>
      </c>
      <c r="D10" s="8">
        <v>513.02</v>
      </c>
      <c r="E10" s="8">
        <v>293.02</v>
      </c>
      <c r="F10" s="8">
        <v>220</v>
      </c>
      <c r="G10" s="8"/>
      <c r="H10" s="8"/>
      <c r="I10" s="8"/>
      <c r="J10" s="8"/>
      <c r="K10" s="8"/>
      <c r="L10" s="8"/>
      <c r="M10" t="s">
        <v>249</v>
      </c>
    </row>
    <row r="11" ht="28.5" customHeight="1" spans="1:13">
      <c r="A11" s="6"/>
      <c r="B11" s="6" t="s">
        <v>254</v>
      </c>
      <c r="C11" s="6" t="s">
        <v>1</v>
      </c>
      <c r="D11" s="8">
        <v>10</v>
      </c>
      <c r="E11" s="8">
        <v>10</v>
      </c>
      <c r="F11" s="8"/>
      <c r="G11" s="8"/>
      <c r="H11" s="8"/>
      <c r="I11" s="8"/>
      <c r="J11" s="8"/>
      <c r="K11" s="8"/>
      <c r="L11" s="8"/>
      <c r="M11" t="s">
        <v>249</v>
      </c>
    </row>
    <row r="12" ht="28.5" customHeight="1" spans="1:13">
      <c r="A12" s="6"/>
      <c r="B12" s="6" t="s">
        <v>255</v>
      </c>
      <c r="C12" s="6" t="s">
        <v>1</v>
      </c>
      <c r="D12" s="8">
        <v>36</v>
      </c>
      <c r="E12" s="8">
        <v>36</v>
      </c>
      <c r="F12" s="8"/>
      <c r="G12" s="8"/>
      <c r="H12" s="8"/>
      <c r="I12" s="8"/>
      <c r="J12" s="8"/>
      <c r="K12" s="8"/>
      <c r="L12" s="8"/>
      <c r="M12" t="s">
        <v>249</v>
      </c>
    </row>
    <row r="13" ht="28.5" customHeight="1" spans="1:13">
      <c r="A13" s="6"/>
      <c r="B13" s="6" t="s">
        <v>256</v>
      </c>
      <c r="C13" s="6" t="s">
        <v>1</v>
      </c>
      <c r="D13" s="8">
        <v>600</v>
      </c>
      <c r="E13" s="8">
        <v>600</v>
      </c>
      <c r="F13" s="8"/>
      <c r="G13" s="8"/>
      <c r="H13" s="8"/>
      <c r="I13" s="8"/>
      <c r="J13" s="8"/>
      <c r="K13" s="8"/>
      <c r="L13" s="8"/>
      <c r="M13" t="s">
        <v>249</v>
      </c>
    </row>
    <row r="14" ht="28.5" customHeight="1" spans="1:13">
      <c r="A14" s="6"/>
      <c r="B14" s="6" t="s">
        <v>257</v>
      </c>
      <c r="C14" s="6" t="s">
        <v>1</v>
      </c>
      <c r="D14" s="8">
        <v>24</v>
      </c>
      <c r="E14" s="8">
        <v>24</v>
      </c>
      <c r="F14" s="8"/>
      <c r="G14" s="8"/>
      <c r="H14" s="8"/>
      <c r="I14" s="8"/>
      <c r="J14" s="8"/>
      <c r="K14" s="8"/>
      <c r="L14" s="8"/>
      <c r="M14" t="s">
        <v>249</v>
      </c>
    </row>
    <row r="15" ht="28.5" customHeight="1" spans="1:13">
      <c r="A15" s="6"/>
      <c r="B15" s="6" t="s">
        <v>258</v>
      </c>
      <c r="C15" s="6" t="s">
        <v>1</v>
      </c>
      <c r="D15" s="8">
        <v>10</v>
      </c>
      <c r="E15" s="8">
        <v>10</v>
      </c>
      <c r="F15" s="8"/>
      <c r="G15" s="8"/>
      <c r="H15" s="8"/>
      <c r="I15" s="8"/>
      <c r="J15" s="8"/>
      <c r="K15" s="8"/>
      <c r="L15" s="8"/>
      <c r="M15" t="s">
        <v>249</v>
      </c>
    </row>
    <row r="16" ht="28.5" customHeight="1" spans="1:13">
      <c r="A16" s="6"/>
      <c r="B16" s="6" t="s">
        <v>259</v>
      </c>
      <c r="C16" s="6" t="s">
        <v>1</v>
      </c>
      <c r="D16" s="8">
        <v>700</v>
      </c>
      <c r="E16" s="8">
        <v>700</v>
      </c>
      <c r="F16" s="8"/>
      <c r="G16" s="8"/>
      <c r="H16" s="8"/>
      <c r="I16" s="8"/>
      <c r="J16" s="8"/>
      <c r="K16" s="8"/>
      <c r="L16" s="8"/>
      <c r="M16" t="s">
        <v>249</v>
      </c>
    </row>
    <row r="17" ht="28.5" customHeight="1" spans="1:13">
      <c r="A17" s="6"/>
      <c r="B17" s="6" t="s">
        <v>260</v>
      </c>
      <c r="C17" s="6" t="s">
        <v>1</v>
      </c>
      <c r="D17" s="8">
        <v>3.5</v>
      </c>
      <c r="E17" s="8">
        <v>3.5</v>
      </c>
      <c r="F17" s="8"/>
      <c r="G17" s="8"/>
      <c r="H17" s="8"/>
      <c r="I17" s="8"/>
      <c r="J17" s="8"/>
      <c r="K17" s="8"/>
      <c r="L17" s="8"/>
      <c r="M17" t="s">
        <v>249</v>
      </c>
    </row>
    <row r="18" s="1" customFormat="1" ht="28.45" customHeight="1" spans="1:12">
      <c r="A18" s="10"/>
      <c r="B18" s="10" t="s">
        <v>261</v>
      </c>
      <c r="C18" s="10" t="s">
        <v>262</v>
      </c>
      <c r="D18" s="12">
        <v>2</v>
      </c>
      <c r="E18" s="12">
        <v>2</v>
      </c>
      <c r="F18" s="12"/>
      <c r="G18" s="12"/>
      <c r="H18" s="12"/>
      <c r="I18" s="12"/>
      <c r="J18" s="12"/>
      <c r="K18" s="12"/>
      <c r="L18" s="12"/>
    </row>
    <row r="19" s="1" customFormat="1" ht="28.45" customHeight="1" spans="1:12">
      <c r="A19" s="10"/>
      <c r="B19" s="10" t="s">
        <v>263</v>
      </c>
      <c r="C19" s="10" t="s">
        <v>262</v>
      </c>
      <c r="D19" s="12">
        <v>3</v>
      </c>
      <c r="E19" s="12">
        <v>3</v>
      </c>
      <c r="F19" s="12"/>
      <c r="G19" s="12"/>
      <c r="H19" s="12"/>
      <c r="I19" s="12"/>
      <c r="J19" s="12"/>
      <c r="K19" s="12"/>
      <c r="L19" s="12"/>
    </row>
    <row r="20" ht="28.5" customHeight="1" spans="1:13">
      <c r="A20" s="6"/>
      <c r="B20" s="6" t="s">
        <v>264</v>
      </c>
      <c r="C20" s="6" t="s">
        <v>1</v>
      </c>
      <c r="D20" s="8">
        <v>83.95</v>
      </c>
      <c r="E20" s="8">
        <v>83.95</v>
      </c>
      <c r="F20" s="8"/>
      <c r="G20" s="8"/>
      <c r="H20" s="8"/>
      <c r="I20" s="8"/>
      <c r="J20" s="8"/>
      <c r="K20" s="8"/>
      <c r="L20" s="8"/>
      <c r="M20" t="s">
        <v>249</v>
      </c>
    </row>
    <row r="21" s="1" customFormat="1" ht="28.45" customHeight="1" spans="1:12">
      <c r="A21" s="10" t="s">
        <v>265</v>
      </c>
      <c r="B21" s="10" t="s">
        <v>266</v>
      </c>
      <c r="C21" s="10" t="s">
        <v>262</v>
      </c>
      <c r="D21" s="12">
        <v>10</v>
      </c>
      <c r="E21" s="12">
        <v>10</v>
      </c>
      <c r="F21" s="12"/>
      <c r="G21" s="12"/>
      <c r="H21" s="12"/>
      <c r="I21" s="12"/>
      <c r="J21" s="12"/>
      <c r="K21" s="12"/>
      <c r="L21" s="12"/>
    </row>
    <row r="22" s="1" customFormat="1" ht="28.45" customHeight="1" spans="1:12">
      <c r="A22" s="10"/>
      <c r="B22" s="10" t="s">
        <v>191</v>
      </c>
      <c r="C22" s="10" t="s">
        <v>262</v>
      </c>
      <c r="D22" s="12">
        <v>7</v>
      </c>
      <c r="E22" s="12">
        <v>7</v>
      </c>
      <c r="F22" s="12"/>
      <c r="G22" s="12"/>
      <c r="H22" s="12"/>
      <c r="I22" s="12"/>
      <c r="J22" s="12"/>
      <c r="K22" s="12"/>
      <c r="L22" s="12"/>
    </row>
    <row r="23" s="1" customFormat="1" ht="28.45" customHeight="1" spans="1:12">
      <c r="A23" s="10"/>
      <c r="B23" s="10" t="s">
        <v>213</v>
      </c>
      <c r="C23" s="10" t="s">
        <v>262</v>
      </c>
      <c r="D23" s="12">
        <v>6</v>
      </c>
      <c r="E23" s="12">
        <v>6</v>
      </c>
      <c r="F23" s="12"/>
      <c r="G23" s="12"/>
      <c r="H23" s="12"/>
      <c r="I23" s="12"/>
      <c r="J23" s="12"/>
      <c r="K23" s="12"/>
      <c r="L23" s="12"/>
    </row>
    <row r="24" s="1" customFormat="1" ht="28.45" customHeight="1" spans="1:12">
      <c r="A24" s="10"/>
      <c r="B24" s="10" t="s">
        <v>267</v>
      </c>
      <c r="C24" s="10" t="s">
        <v>262</v>
      </c>
      <c r="D24" s="12">
        <v>23</v>
      </c>
      <c r="E24" s="12">
        <v>23</v>
      </c>
      <c r="F24" s="12"/>
      <c r="G24" s="12"/>
      <c r="H24" s="12"/>
      <c r="I24" s="12"/>
      <c r="J24" s="12"/>
      <c r="K24" s="12"/>
      <c r="L24" s="12"/>
    </row>
    <row r="25" s="1" customFormat="1" ht="28.45" customHeight="1" spans="1:12">
      <c r="A25" s="10"/>
      <c r="B25" s="10" t="s">
        <v>268</v>
      </c>
      <c r="C25" s="10" t="s">
        <v>262</v>
      </c>
      <c r="D25" s="12">
        <v>60</v>
      </c>
      <c r="E25" s="12">
        <v>60</v>
      </c>
      <c r="F25" s="12"/>
      <c r="G25" s="12"/>
      <c r="H25" s="12"/>
      <c r="I25" s="12"/>
      <c r="J25" s="12"/>
      <c r="K25" s="12"/>
      <c r="L25" s="12"/>
    </row>
    <row r="26" s="1" customFormat="1" ht="28.45" customHeight="1" spans="1:12">
      <c r="A26" s="10"/>
      <c r="B26" s="10" t="s">
        <v>269</v>
      </c>
      <c r="C26" s="10" t="s">
        <v>262</v>
      </c>
      <c r="D26" s="12">
        <v>2.4</v>
      </c>
      <c r="E26" s="12">
        <v>2.4</v>
      </c>
      <c r="F26" s="12"/>
      <c r="G26" s="12"/>
      <c r="H26" s="12"/>
      <c r="I26" s="12"/>
      <c r="J26" s="12"/>
      <c r="K26" s="12"/>
      <c r="L26" s="12"/>
    </row>
    <row r="27" s="1" customFormat="1" ht="28.45" customHeight="1" spans="1:12">
      <c r="A27" s="10"/>
      <c r="B27" s="10" t="s">
        <v>270</v>
      </c>
      <c r="C27" s="10" t="s">
        <v>262</v>
      </c>
      <c r="D27" s="12">
        <v>2.01</v>
      </c>
      <c r="E27" s="12">
        <v>2.01</v>
      </c>
      <c r="F27" s="12"/>
      <c r="G27" s="12"/>
      <c r="H27" s="12"/>
      <c r="I27" s="12"/>
      <c r="J27" s="12"/>
      <c r="K27" s="12"/>
      <c r="L27" s="12"/>
    </row>
    <row r="28" s="1" customFormat="1" ht="28.45" customHeight="1" spans="1:12">
      <c r="A28" s="10"/>
      <c r="B28" s="10" t="s">
        <v>185</v>
      </c>
      <c r="C28" s="10" t="s">
        <v>262</v>
      </c>
      <c r="D28" s="12">
        <v>15</v>
      </c>
      <c r="E28" s="12">
        <v>15</v>
      </c>
      <c r="F28" s="12"/>
      <c r="G28" s="12"/>
      <c r="H28" s="12"/>
      <c r="I28" s="12"/>
      <c r="J28" s="12"/>
      <c r="K28" s="12"/>
      <c r="L28" s="12"/>
    </row>
    <row r="29" s="1" customFormat="1" ht="28.45" customHeight="1" spans="1:12">
      <c r="A29" s="10"/>
      <c r="B29" s="10" t="s">
        <v>271</v>
      </c>
      <c r="C29" s="10" t="s">
        <v>262</v>
      </c>
      <c r="D29" s="12">
        <v>25</v>
      </c>
      <c r="E29" s="12">
        <v>25</v>
      </c>
      <c r="F29" s="12"/>
      <c r="G29" s="12"/>
      <c r="H29" s="12"/>
      <c r="I29" s="12"/>
      <c r="J29" s="12"/>
      <c r="K29" s="12"/>
      <c r="L29" s="12"/>
    </row>
    <row r="30" s="1" customFormat="1" ht="28.45" customHeight="1" spans="1:12">
      <c r="A30" s="10"/>
      <c r="B30" s="10" t="s">
        <v>272</v>
      </c>
      <c r="C30" s="10" t="s">
        <v>262</v>
      </c>
      <c r="D30" s="12">
        <v>5</v>
      </c>
      <c r="E30" s="12">
        <v>5</v>
      </c>
      <c r="F30" s="12"/>
      <c r="G30" s="12"/>
      <c r="H30" s="12"/>
      <c r="I30" s="12"/>
      <c r="J30" s="12"/>
      <c r="K30" s="12"/>
      <c r="L30" s="12"/>
    </row>
    <row r="31" ht="28.5" customHeight="1" spans="1:13">
      <c r="A31" s="6" t="s">
        <v>265</v>
      </c>
      <c r="B31" s="6" t="s">
        <v>273</v>
      </c>
      <c r="C31" s="6" t="s">
        <v>1</v>
      </c>
      <c r="D31" s="8">
        <v>8</v>
      </c>
      <c r="E31" s="8">
        <v>8</v>
      </c>
      <c r="F31" s="8"/>
      <c r="G31" s="8"/>
      <c r="H31" s="8"/>
      <c r="I31" s="8"/>
      <c r="J31" s="8"/>
      <c r="K31" s="8"/>
      <c r="L31" s="8"/>
      <c r="M31" t="s">
        <v>249</v>
      </c>
    </row>
    <row r="32" ht="28.5" customHeight="1" spans="1:13">
      <c r="A32" s="6"/>
      <c r="B32" s="6" t="s">
        <v>274</v>
      </c>
      <c r="C32" s="6" t="s">
        <v>1</v>
      </c>
      <c r="D32" s="8">
        <v>3</v>
      </c>
      <c r="E32" s="8">
        <v>3</v>
      </c>
      <c r="F32" s="8"/>
      <c r="G32" s="8"/>
      <c r="H32" s="8"/>
      <c r="I32" s="8"/>
      <c r="J32" s="8"/>
      <c r="K32" s="8"/>
      <c r="L32" s="8"/>
      <c r="M32" t="s">
        <v>249</v>
      </c>
    </row>
    <row r="33" ht="28.5" customHeight="1" spans="1:13">
      <c r="A33" s="6"/>
      <c r="B33" s="6" t="s">
        <v>275</v>
      </c>
      <c r="C33" s="6" t="s">
        <v>1</v>
      </c>
      <c r="D33" s="8">
        <v>6</v>
      </c>
      <c r="E33" s="8">
        <v>6</v>
      </c>
      <c r="F33" s="8"/>
      <c r="G33" s="8"/>
      <c r="H33" s="8"/>
      <c r="I33" s="8"/>
      <c r="J33" s="8"/>
      <c r="K33" s="8"/>
      <c r="L33" s="8"/>
      <c r="M33" t="s">
        <v>249</v>
      </c>
    </row>
    <row r="34" ht="28.5" customHeight="1" spans="1:13">
      <c r="A34" s="6"/>
      <c r="B34" s="6" t="s">
        <v>276</v>
      </c>
      <c r="C34" s="6" t="s">
        <v>1</v>
      </c>
      <c r="D34" s="8">
        <v>15</v>
      </c>
      <c r="E34" s="8">
        <v>15</v>
      </c>
      <c r="F34" s="8"/>
      <c r="G34" s="8"/>
      <c r="H34" s="8"/>
      <c r="I34" s="8"/>
      <c r="J34" s="8"/>
      <c r="K34" s="8"/>
      <c r="L34" s="8"/>
      <c r="M34" t="s">
        <v>249</v>
      </c>
    </row>
    <row r="35" ht="28.5" customHeight="1" spans="1:13">
      <c r="A35" s="6"/>
      <c r="B35" s="6" t="s">
        <v>277</v>
      </c>
      <c r="C35" s="6" t="s">
        <v>1</v>
      </c>
      <c r="D35" s="8">
        <v>3</v>
      </c>
      <c r="E35" s="8">
        <v>3</v>
      </c>
      <c r="F35" s="8"/>
      <c r="G35" s="8"/>
      <c r="H35" s="8"/>
      <c r="I35" s="8"/>
      <c r="J35" s="8"/>
      <c r="K35" s="8"/>
      <c r="L35" s="8"/>
      <c r="M35" t="s">
        <v>249</v>
      </c>
    </row>
    <row r="36" ht="28.5" customHeight="1" spans="1:13">
      <c r="A36" s="6"/>
      <c r="B36" s="6" t="s">
        <v>278</v>
      </c>
      <c r="C36" s="6" t="s">
        <v>1</v>
      </c>
      <c r="D36" s="8">
        <v>5</v>
      </c>
      <c r="E36" s="8">
        <v>5</v>
      </c>
      <c r="F36" s="8"/>
      <c r="G36" s="8"/>
      <c r="H36" s="8"/>
      <c r="I36" s="8"/>
      <c r="J36" s="8"/>
      <c r="K36" s="8"/>
      <c r="L36" s="8"/>
      <c r="M36" t="s">
        <v>249</v>
      </c>
    </row>
    <row r="37" ht="28.5" customHeight="1" spans="1:13">
      <c r="A37" s="6"/>
      <c r="B37" s="6" t="s">
        <v>279</v>
      </c>
      <c r="C37" s="6" t="s">
        <v>1</v>
      </c>
      <c r="D37" s="8">
        <v>2</v>
      </c>
      <c r="E37" s="8">
        <v>2</v>
      </c>
      <c r="F37" s="8"/>
      <c r="G37" s="8"/>
      <c r="H37" s="8"/>
      <c r="I37" s="8"/>
      <c r="J37" s="8"/>
      <c r="K37" s="8"/>
      <c r="L37" s="8"/>
      <c r="M37" t="s">
        <v>249</v>
      </c>
    </row>
    <row r="38" ht="28.5" customHeight="1" spans="1:13">
      <c r="A38" s="6"/>
      <c r="B38" s="6" t="s">
        <v>280</v>
      </c>
      <c r="C38" s="6" t="s">
        <v>1</v>
      </c>
      <c r="D38" s="8">
        <v>10</v>
      </c>
      <c r="E38" s="8">
        <v>10</v>
      </c>
      <c r="F38" s="8"/>
      <c r="G38" s="8"/>
      <c r="H38" s="8"/>
      <c r="I38" s="8"/>
      <c r="J38" s="8"/>
      <c r="K38" s="8"/>
      <c r="L38" s="8"/>
      <c r="M38" t="s">
        <v>249</v>
      </c>
    </row>
    <row r="39" ht="28.5" customHeight="1" spans="1:13">
      <c r="A39" s="6"/>
      <c r="B39" s="6" t="s">
        <v>281</v>
      </c>
      <c r="C39" s="6" t="s">
        <v>1</v>
      </c>
      <c r="D39" s="8">
        <v>2</v>
      </c>
      <c r="E39" s="8">
        <v>2</v>
      </c>
      <c r="F39" s="8"/>
      <c r="G39" s="8"/>
      <c r="H39" s="8"/>
      <c r="I39" s="8"/>
      <c r="J39" s="8"/>
      <c r="K39" s="8"/>
      <c r="L39" s="8"/>
      <c r="M39" t="s">
        <v>249</v>
      </c>
    </row>
    <row r="40" ht="28.5" customHeight="1" spans="1:13">
      <c r="A40" s="6"/>
      <c r="B40" s="6" t="s">
        <v>282</v>
      </c>
      <c r="C40" s="6" t="s">
        <v>1</v>
      </c>
      <c r="D40" s="8">
        <v>2.5</v>
      </c>
      <c r="E40" s="8">
        <v>2.5</v>
      </c>
      <c r="F40" s="8"/>
      <c r="G40" s="8"/>
      <c r="H40" s="8"/>
      <c r="I40" s="8"/>
      <c r="J40" s="8"/>
      <c r="K40" s="8"/>
      <c r="L40" s="8"/>
      <c r="M40" t="s">
        <v>249</v>
      </c>
    </row>
    <row r="41" ht="28.5" customHeight="1" spans="1:13">
      <c r="A41" s="6"/>
      <c r="B41" s="6" t="s">
        <v>283</v>
      </c>
      <c r="C41" s="6" t="s">
        <v>1</v>
      </c>
      <c r="D41" s="8">
        <v>1.6</v>
      </c>
      <c r="E41" s="8">
        <v>1.6</v>
      </c>
      <c r="F41" s="8"/>
      <c r="G41" s="8"/>
      <c r="H41" s="8"/>
      <c r="I41" s="8"/>
      <c r="J41" s="8"/>
      <c r="K41" s="8"/>
      <c r="L41" s="8"/>
      <c r="M41" t="s">
        <v>249</v>
      </c>
    </row>
    <row r="42" ht="28.5" customHeight="1" spans="1:13">
      <c r="A42" s="6"/>
      <c r="B42" s="6" t="s">
        <v>284</v>
      </c>
      <c r="C42" s="6" t="s">
        <v>1</v>
      </c>
      <c r="D42" s="8">
        <v>39</v>
      </c>
      <c r="E42" s="8">
        <v>39</v>
      </c>
      <c r="F42" s="8"/>
      <c r="G42" s="8"/>
      <c r="H42" s="8"/>
      <c r="I42" s="8"/>
      <c r="J42" s="8"/>
      <c r="K42" s="8"/>
      <c r="L42" s="8"/>
      <c r="M42" t="s">
        <v>249</v>
      </c>
    </row>
    <row r="43" ht="28.5" customHeight="1" spans="1:13">
      <c r="A43" s="6" t="s">
        <v>285</v>
      </c>
      <c r="B43" s="6" t="s">
        <v>286</v>
      </c>
      <c r="C43" s="6" t="s">
        <v>1</v>
      </c>
      <c r="D43" s="8">
        <v>8.16</v>
      </c>
      <c r="E43" s="8">
        <v>8.16</v>
      </c>
      <c r="F43" s="8"/>
      <c r="G43" s="8"/>
      <c r="H43" s="8"/>
      <c r="I43" s="8"/>
      <c r="J43" s="8"/>
      <c r="K43" s="8"/>
      <c r="L43" s="8"/>
      <c r="M43" t="s">
        <v>249</v>
      </c>
    </row>
    <row r="44" ht="28.5" customHeight="1" spans="1:13">
      <c r="A44" s="6"/>
      <c r="B44" s="6" t="s">
        <v>287</v>
      </c>
      <c r="C44" s="6" t="s">
        <v>1</v>
      </c>
      <c r="D44" s="8">
        <v>796</v>
      </c>
      <c r="E44" s="8">
        <v>796</v>
      </c>
      <c r="F44" s="8"/>
      <c r="G44" s="8"/>
      <c r="H44" s="8"/>
      <c r="I44" s="8"/>
      <c r="J44" s="8"/>
      <c r="K44" s="8"/>
      <c r="L44" s="8"/>
      <c r="M44" t="s">
        <v>249</v>
      </c>
    </row>
    <row r="45" ht="28.5" customHeight="1" spans="1:12">
      <c r="A45" s="18" t="s">
        <v>53</v>
      </c>
      <c r="B45" s="18"/>
      <c r="C45" s="18"/>
      <c r="D45" s="8">
        <v>3855.44</v>
      </c>
      <c r="E45" s="8">
        <v>3635.44</v>
      </c>
      <c r="F45" s="8">
        <v>220</v>
      </c>
      <c r="G45" s="8"/>
      <c r="H45" s="8"/>
      <c r="I45" s="8"/>
      <c r="J45" s="8"/>
      <c r="K45" s="8"/>
      <c r="L45" s="8"/>
    </row>
  </sheetData>
  <mergeCells count="15">
    <mergeCell ref="A2:L2"/>
    <mergeCell ref="A3:E3"/>
    <mergeCell ref="E4:G4"/>
    <mergeCell ref="H4:J4"/>
    <mergeCell ref="A45:C45"/>
    <mergeCell ref="A4:A5"/>
    <mergeCell ref="A6:A20"/>
    <mergeCell ref="A21:A30"/>
    <mergeCell ref="A31:A42"/>
    <mergeCell ref="A43:A44"/>
    <mergeCell ref="B4:B5"/>
    <mergeCell ref="C4:C5"/>
    <mergeCell ref="D4:D5"/>
    <mergeCell ref="K4:K5"/>
    <mergeCell ref="L4:L5"/>
  </mergeCells>
  <pageMargins left="0.75" right="0.75" top="0.26875" bottom="0.26875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99"/>
  <sheetViews>
    <sheetView tabSelected="1" workbookViewId="0">
      <pane ySplit="4" topLeftCell="A239" activePane="bottomLeft" state="frozen"/>
      <selection/>
      <selection pane="bottomLeft" activeCell="A240" sqref="$A240:$XFD290"/>
    </sheetView>
  </sheetViews>
  <sheetFormatPr defaultColWidth="9.77777777777778" defaultRowHeight="14.4"/>
  <cols>
    <col min="1" max="1" width="9.88888888888889" customWidth="1"/>
    <col min="2" max="2" width="13.3333333333333" customWidth="1"/>
    <col min="3" max="3" width="8.44444444444444" customWidth="1"/>
    <col min="4" max="4" width="9.44444444444444" customWidth="1"/>
    <col min="5" max="5" width="8.44444444444444" customWidth="1"/>
    <col min="6" max="6" width="14.5555555555556" customWidth="1"/>
    <col min="7" max="7" width="7.44444444444444" customWidth="1"/>
    <col min="8" max="8" width="7.33333333333333" customWidth="1"/>
    <col min="9" max="9" width="10.2222222222222" customWidth="1"/>
    <col min="10" max="10" width="8.55555555555556" customWidth="1"/>
    <col min="11" max="11" width="8.44444444444444" customWidth="1"/>
    <col min="12" max="12" width="8.11111111111111" customWidth="1"/>
    <col min="13" max="14" width="9.77777777777778" customWidth="1"/>
  </cols>
  <sheetData>
    <row r="1" ht="14.25" customHeight="1" spans="1:1">
      <c r="A1" s="2" t="s">
        <v>288</v>
      </c>
    </row>
    <row r="2" ht="28.5" customHeight="1" spans="1:13">
      <c r="A2" s="3" t="s">
        <v>289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8.5" customHeight="1" spans="1:13">
      <c r="A3" s="4" t="s">
        <v>9</v>
      </c>
      <c r="B3" s="4"/>
      <c r="C3" s="4"/>
      <c r="D3" s="4"/>
      <c r="E3" s="4"/>
      <c r="F3" s="4"/>
      <c r="M3" s="14" t="s">
        <v>10</v>
      </c>
    </row>
    <row r="4" ht="28.5" customHeight="1" spans="1:13">
      <c r="A4" s="5" t="s">
        <v>290</v>
      </c>
      <c r="B4" s="5" t="s">
        <v>244</v>
      </c>
      <c r="C4" s="5" t="s">
        <v>291</v>
      </c>
      <c r="D4" s="5" t="s">
        <v>292</v>
      </c>
      <c r="E4" s="5" t="s">
        <v>14</v>
      </c>
      <c r="F4" s="5" t="s">
        <v>293</v>
      </c>
      <c r="G4" s="5" t="s">
        <v>294</v>
      </c>
      <c r="H4" s="5" t="s">
        <v>295</v>
      </c>
      <c r="I4" s="5" t="s">
        <v>296</v>
      </c>
      <c r="J4" s="5" t="s">
        <v>297</v>
      </c>
      <c r="K4" s="5" t="s">
        <v>298</v>
      </c>
      <c r="L4" s="5" t="s">
        <v>299</v>
      </c>
      <c r="M4" s="5" t="s">
        <v>300</v>
      </c>
    </row>
    <row r="5" ht="28.5" customHeight="1" spans="1:13">
      <c r="A5" s="6" t="s">
        <v>1</v>
      </c>
      <c r="B5" s="6" t="s">
        <v>301</v>
      </c>
      <c r="C5" s="7">
        <v>10</v>
      </c>
      <c r="D5" s="6" t="s">
        <v>301</v>
      </c>
      <c r="E5" s="8">
        <v>226.46</v>
      </c>
      <c r="F5" s="9" t="s">
        <v>302</v>
      </c>
      <c r="G5" s="9" t="s">
        <v>303</v>
      </c>
      <c r="H5" s="9" t="s">
        <v>304</v>
      </c>
      <c r="I5" s="9" t="s">
        <v>305</v>
      </c>
      <c r="J5" s="9" t="s">
        <v>306</v>
      </c>
      <c r="K5" s="15">
        <v>100</v>
      </c>
      <c r="L5" s="8" t="s">
        <v>307</v>
      </c>
      <c r="M5" s="8">
        <v>22.5</v>
      </c>
    </row>
    <row r="6" ht="28.5" customHeight="1" spans="1:13">
      <c r="A6" s="6"/>
      <c r="B6" s="6"/>
      <c r="C6" s="7"/>
      <c r="D6" s="6"/>
      <c r="E6" s="8"/>
      <c r="F6" s="9"/>
      <c r="G6" s="9"/>
      <c r="H6" s="9"/>
      <c r="I6" s="9" t="s">
        <v>308</v>
      </c>
      <c r="J6" s="9" t="s">
        <v>309</v>
      </c>
      <c r="K6" s="15">
        <v>10</v>
      </c>
      <c r="L6" s="8" t="s">
        <v>310</v>
      </c>
      <c r="M6" s="8">
        <v>22.5</v>
      </c>
    </row>
    <row r="7" ht="28.5" customHeight="1" spans="1:13">
      <c r="A7" s="6"/>
      <c r="B7" s="6"/>
      <c r="C7" s="7"/>
      <c r="D7" s="6"/>
      <c r="E7" s="8"/>
      <c r="F7" s="9"/>
      <c r="G7" s="9"/>
      <c r="H7" s="9" t="s">
        <v>311</v>
      </c>
      <c r="I7" s="9" t="s">
        <v>312</v>
      </c>
      <c r="J7" s="9" t="s">
        <v>306</v>
      </c>
      <c r="K7" s="15">
        <v>100</v>
      </c>
      <c r="L7" s="8" t="s">
        <v>307</v>
      </c>
      <c r="M7" s="8">
        <v>22.5</v>
      </c>
    </row>
    <row r="8" ht="28.5" customHeight="1" spans="1:13">
      <c r="A8" s="6"/>
      <c r="B8" s="6"/>
      <c r="C8" s="7"/>
      <c r="D8" s="6"/>
      <c r="E8" s="8"/>
      <c r="F8" s="9"/>
      <c r="G8" s="9" t="s">
        <v>313</v>
      </c>
      <c r="H8" s="9" t="s">
        <v>314</v>
      </c>
      <c r="I8" s="9" t="s">
        <v>315</v>
      </c>
      <c r="J8" s="9" t="s">
        <v>309</v>
      </c>
      <c r="K8" s="15">
        <v>5</v>
      </c>
      <c r="L8" s="8" t="s">
        <v>307</v>
      </c>
      <c r="M8" s="8">
        <v>22.5</v>
      </c>
    </row>
    <row r="9" ht="28.5" customHeight="1" spans="1:13">
      <c r="A9" s="6"/>
      <c r="B9" s="6" t="s">
        <v>316</v>
      </c>
      <c r="C9" s="7">
        <v>10</v>
      </c>
      <c r="D9" s="6" t="s">
        <v>316</v>
      </c>
      <c r="E9" s="8">
        <v>18.89</v>
      </c>
      <c r="F9" s="9" t="s">
        <v>302</v>
      </c>
      <c r="G9" s="9" t="s">
        <v>303</v>
      </c>
      <c r="H9" s="9" t="s">
        <v>304</v>
      </c>
      <c r="I9" s="9" t="s">
        <v>305</v>
      </c>
      <c r="J9" s="9" t="s">
        <v>306</v>
      </c>
      <c r="K9" s="15">
        <v>100</v>
      </c>
      <c r="L9" s="8" t="s">
        <v>307</v>
      </c>
      <c r="M9" s="8">
        <v>22.5</v>
      </c>
    </row>
    <row r="10" ht="28.5" customHeight="1" spans="1:13">
      <c r="A10" s="6"/>
      <c r="B10" s="6"/>
      <c r="C10" s="7"/>
      <c r="D10" s="6"/>
      <c r="E10" s="8"/>
      <c r="F10" s="9"/>
      <c r="G10" s="9"/>
      <c r="H10" s="9"/>
      <c r="I10" s="9" t="s">
        <v>308</v>
      </c>
      <c r="J10" s="9" t="s">
        <v>309</v>
      </c>
      <c r="K10" s="15">
        <v>10</v>
      </c>
      <c r="L10" s="8" t="s">
        <v>310</v>
      </c>
      <c r="M10" s="8">
        <v>22.5</v>
      </c>
    </row>
    <row r="11" ht="28.5" customHeight="1" spans="1:13">
      <c r="A11" s="6"/>
      <c r="B11" s="6"/>
      <c r="C11" s="7"/>
      <c r="D11" s="6"/>
      <c r="E11" s="8"/>
      <c r="F11" s="9"/>
      <c r="G11" s="9"/>
      <c r="H11" s="9" t="s">
        <v>311</v>
      </c>
      <c r="I11" s="9" t="s">
        <v>312</v>
      </c>
      <c r="J11" s="9" t="s">
        <v>306</v>
      </c>
      <c r="K11" s="15">
        <v>100</v>
      </c>
      <c r="L11" s="8" t="s">
        <v>307</v>
      </c>
      <c r="M11" s="8">
        <v>22.5</v>
      </c>
    </row>
    <row r="12" ht="28.5" customHeight="1" spans="1:13">
      <c r="A12" s="6"/>
      <c r="B12" s="6"/>
      <c r="C12" s="7"/>
      <c r="D12" s="6"/>
      <c r="E12" s="8"/>
      <c r="F12" s="9"/>
      <c r="G12" s="9" t="s">
        <v>313</v>
      </c>
      <c r="H12" s="9" t="s">
        <v>314</v>
      </c>
      <c r="I12" s="9" t="s">
        <v>315</v>
      </c>
      <c r="J12" s="9" t="s">
        <v>309</v>
      </c>
      <c r="K12" s="15">
        <v>5</v>
      </c>
      <c r="L12" s="8" t="s">
        <v>307</v>
      </c>
      <c r="M12" s="8">
        <v>22.5</v>
      </c>
    </row>
    <row r="13" ht="28.5" customHeight="1" spans="1:13">
      <c r="A13" s="6"/>
      <c r="B13" s="6" t="s">
        <v>317</v>
      </c>
      <c r="C13" s="7">
        <v>10</v>
      </c>
      <c r="D13" s="6" t="s">
        <v>317</v>
      </c>
      <c r="E13" s="8">
        <v>53.58</v>
      </c>
      <c r="F13" s="9" t="s">
        <v>302</v>
      </c>
      <c r="G13" s="9" t="s">
        <v>303</v>
      </c>
      <c r="H13" s="9" t="s">
        <v>304</v>
      </c>
      <c r="I13" s="9" t="s">
        <v>305</v>
      </c>
      <c r="J13" s="9" t="s">
        <v>306</v>
      </c>
      <c r="K13" s="15">
        <v>100</v>
      </c>
      <c r="L13" s="8" t="s">
        <v>307</v>
      </c>
      <c r="M13" s="8">
        <v>22.5</v>
      </c>
    </row>
    <row r="14" ht="28.5" customHeight="1" spans="1:13">
      <c r="A14" s="6"/>
      <c r="B14" s="6"/>
      <c r="C14" s="7"/>
      <c r="D14" s="6"/>
      <c r="E14" s="8"/>
      <c r="F14" s="9"/>
      <c r="G14" s="9"/>
      <c r="H14" s="9"/>
      <c r="I14" s="9" t="s">
        <v>308</v>
      </c>
      <c r="J14" s="9" t="s">
        <v>309</v>
      </c>
      <c r="K14" s="15">
        <v>10</v>
      </c>
      <c r="L14" s="8" t="s">
        <v>310</v>
      </c>
      <c r="M14" s="8">
        <v>22.5</v>
      </c>
    </row>
    <row r="15" ht="28.5" customHeight="1" spans="1:13">
      <c r="A15" s="6"/>
      <c r="B15" s="6"/>
      <c r="C15" s="7"/>
      <c r="D15" s="6"/>
      <c r="E15" s="8"/>
      <c r="F15" s="9"/>
      <c r="G15" s="9"/>
      <c r="H15" s="9" t="s">
        <v>311</v>
      </c>
      <c r="I15" s="9" t="s">
        <v>312</v>
      </c>
      <c r="J15" s="9" t="s">
        <v>306</v>
      </c>
      <c r="K15" s="15">
        <v>100</v>
      </c>
      <c r="L15" s="8" t="s">
        <v>307</v>
      </c>
      <c r="M15" s="8">
        <v>22.5</v>
      </c>
    </row>
    <row r="16" ht="28.5" customHeight="1" spans="1:13">
      <c r="A16" s="6"/>
      <c r="B16" s="6"/>
      <c r="C16" s="7"/>
      <c r="D16" s="6"/>
      <c r="E16" s="8"/>
      <c r="F16" s="9"/>
      <c r="G16" s="9" t="s">
        <v>313</v>
      </c>
      <c r="H16" s="9" t="s">
        <v>314</v>
      </c>
      <c r="I16" s="9" t="s">
        <v>315</v>
      </c>
      <c r="J16" s="9" t="s">
        <v>309</v>
      </c>
      <c r="K16" s="15">
        <v>5</v>
      </c>
      <c r="L16" s="8" t="s">
        <v>307</v>
      </c>
      <c r="M16" s="8">
        <v>22.5</v>
      </c>
    </row>
    <row r="17" ht="28.5" customHeight="1" spans="1:13">
      <c r="A17" s="6"/>
      <c r="B17" s="6" t="s">
        <v>122</v>
      </c>
      <c r="C17" s="7">
        <v>10</v>
      </c>
      <c r="D17" s="6" t="s">
        <v>122</v>
      </c>
      <c r="E17" s="8">
        <v>27.32</v>
      </c>
      <c r="F17" s="9" t="s">
        <v>302</v>
      </c>
      <c r="G17" s="9" t="s">
        <v>303</v>
      </c>
      <c r="H17" s="9" t="s">
        <v>304</v>
      </c>
      <c r="I17" s="9" t="s">
        <v>305</v>
      </c>
      <c r="J17" s="9" t="s">
        <v>306</v>
      </c>
      <c r="K17" s="15">
        <v>100</v>
      </c>
      <c r="L17" s="8" t="s">
        <v>307</v>
      </c>
      <c r="M17" s="8">
        <v>22.5</v>
      </c>
    </row>
    <row r="18" ht="28.5" customHeight="1" spans="1:13">
      <c r="A18" s="6"/>
      <c r="B18" s="6"/>
      <c r="C18" s="7"/>
      <c r="D18" s="6"/>
      <c r="E18" s="8"/>
      <c r="F18" s="9"/>
      <c r="G18" s="9"/>
      <c r="H18" s="9"/>
      <c r="I18" s="9" t="s">
        <v>308</v>
      </c>
      <c r="J18" s="9" t="s">
        <v>309</v>
      </c>
      <c r="K18" s="15">
        <v>10</v>
      </c>
      <c r="L18" s="8" t="s">
        <v>310</v>
      </c>
      <c r="M18" s="8">
        <v>22.5</v>
      </c>
    </row>
    <row r="19" ht="28.5" customHeight="1" spans="1:13">
      <c r="A19" s="6"/>
      <c r="B19" s="6"/>
      <c r="C19" s="7"/>
      <c r="D19" s="6"/>
      <c r="E19" s="8"/>
      <c r="F19" s="9"/>
      <c r="G19" s="9"/>
      <c r="H19" s="9" t="s">
        <v>311</v>
      </c>
      <c r="I19" s="9" t="s">
        <v>312</v>
      </c>
      <c r="J19" s="9" t="s">
        <v>306</v>
      </c>
      <c r="K19" s="15">
        <v>100</v>
      </c>
      <c r="L19" s="8" t="s">
        <v>307</v>
      </c>
      <c r="M19" s="8">
        <v>22.5</v>
      </c>
    </row>
    <row r="20" ht="28.5" customHeight="1" spans="1:13">
      <c r="A20" s="6"/>
      <c r="B20" s="6"/>
      <c r="C20" s="7"/>
      <c r="D20" s="6"/>
      <c r="E20" s="8"/>
      <c r="F20" s="9"/>
      <c r="G20" s="9" t="s">
        <v>313</v>
      </c>
      <c r="H20" s="9" t="s">
        <v>314</v>
      </c>
      <c r="I20" s="9" t="s">
        <v>315</v>
      </c>
      <c r="J20" s="9" t="s">
        <v>309</v>
      </c>
      <c r="K20" s="15">
        <v>5</v>
      </c>
      <c r="L20" s="8" t="s">
        <v>307</v>
      </c>
      <c r="M20" s="8">
        <v>22.5</v>
      </c>
    </row>
    <row r="21" ht="28.5" customHeight="1" spans="1:13">
      <c r="A21" s="6"/>
      <c r="B21" s="6" t="s">
        <v>217</v>
      </c>
      <c r="C21" s="7">
        <v>10</v>
      </c>
      <c r="D21" s="6" t="s">
        <v>217</v>
      </c>
      <c r="E21" s="8">
        <v>30.66</v>
      </c>
      <c r="F21" s="9" t="s">
        <v>302</v>
      </c>
      <c r="G21" s="9" t="s">
        <v>303</v>
      </c>
      <c r="H21" s="9" t="s">
        <v>304</v>
      </c>
      <c r="I21" s="9" t="s">
        <v>305</v>
      </c>
      <c r="J21" s="9" t="s">
        <v>306</v>
      </c>
      <c r="K21" s="15">
        <v>100</v>
      </c>
      <c r="L21" s="8" t="s">
        <v>307</v>
      </c>
      <c r="M21" s="8">
        <v>22.5</v>
      </c>
    </row>
    <row r="22" ht="28.5" customHeight="1" spans="1:13">
      <c r="A22" s="6"/>
      <c r="B22" s="6"/>
      <c r="C22" s="7"/>
      <c r="D22" s="6"/>
      <c r="E22" s="8"/>
      <c r="F22" s="9"/>
      <c r="G22" s="9"/>
      <c r="H22" s="9"/>
      <c r="I22" s="9" t="s">
        <v>308</v>
      </c>
      <c r="J22" s="9" t="s">
        <v>309</v>
      </c>
      <c r="K22" s="15">
        <v>10</v>
      </c>
      <c r="L22" s="8" t="s">
        <v>310</v>
      </c>
      <c r="M22" s="8">
        <v>22.5</v>
      </c>
    </row>
    <row r="23" ht="28.5" customHeight="1" spans="1:13">
      <c r="A23" s="6"/>
      <c r="B23" s="6"/>
      <c r="C23" s="7"/>
      <c r="D23" s="6"/>
      <c r="E23" s="8"/>
      <c r="F23" s="9"/>
      <c r="G23" s="9"/>
      <c r="H23" s="9" t="s">
        <v>311</v>
      </c>
      <c r="I23" s="9" t="s">
        <v>312</v>
      </c>
      <c r="J23" s="9" t="s">
        <v>306</v>
      </c>
      <c r="K23" s="15">
        <v>100</v>
      </c>
      <c r="L23" s="8" t="s">
        <v>307</v>
      </c>
      <c r="M23" s="8">
        <v>22.5</v>
      </c>
    </row>
    <row r="24" ht="28.5" customHeight="1" spans="1:13">
      <c r="A24" s="6"/>
      <c r="B24" s="6"/>
      <c r="C24" s="7"/>
      <c r="D24" s="6"/>
      <c r="E24" s="8"/>
      <c r="F24" s="9"/>
      <c r="G24" s="9" t="s">
        <v>313</v>
      </c>
      <c r="H24" s="9" t="s">
        <v>314</v>
      </c>
      <c r="I24" s="9" t="s">
        <v>315</v>
      </c>
      <c r="J24" s="9" t="s">
        <v>309</v>
      </c>
      <c r="K24" s="15">
        <v>5</v>
      </c>
      <c r="L24" s="8" t="s">
        <v>307</v>
      </c>
      <c r="M24" s="8">
        <v>22.5</v>
      </c>
    </row>
    <row r="25" ht="28.5" customHeight="1" spans="1:13">
      <c r="A25" s="6"/>
      <c r="B25" s="6" t="s">
        <v>318</v>
      </c>
      <c r="C25" s="7">
        <v>10</v>
      </c>
      <c r="D25" s="6" t="s">
        <v>319</v>
      </c>
      <c r="E25" s="8">
        <v>0.12</v>
      </c>
      <c r="F25" s="9" t="s">
        <v>302</v>
      </c>
      <c r="G25" s="9" t="s">
        <v>303</v>
      </c>
      <c r="H25" s="9" t="s">
        <v>304</v>
      </c>
      <c r="I25" s="9" t="s">
        <v>305</v>
      </c>
      <c r="J25" s="9" t="s">
        <v>306</v>
      </c>
      <c r="K25" s="15">
        <v>100</v>
      </c>
      <c r="L25" s="8" t="s">
        <v>307</v>
      </c>
      <c r="M25" s="8">
        <v>22.5</v>
      </c>
    </row>
    <row r="26" ht="28.5" customHeight="1" spans="1:13">
      <c r="A26" s="6"/>
      <c r="B26" s="6"/>
      <c r="C26" s="7"/>
      <c r="D26" s="6"/>
      <c r="E26" s="8"/>
      <c r="F26" s="9"/>
      <c r="G26" s="9"/>
      <c r="H26" s="9"/>
      <c r="I26" s="9" t="s">
        <v>308</v>
      </c>
      <c r="J26" s="9" t="s">
        <v>309</v>
      </c>
      <c r="K26" s="15">
        <v>10</v>
      </c>
      <c r="L26" s="8" t="s">
        <v>310</v>
      </c>
      <c r="M26" s="8">
        <v>22.5</v>
      </c>
    </row>
    <row r="27" ht="28.5" customHeight="1" spans="1:13">
      <c r="A27" s="6"/>
      <c r="B27" s="6"/>
      <c r="C27" s="7"/>
      <c r="D27" s="6"/>
      <c r="E27" s="8"/>
      <c r="F27" s="9"/>
      <c r="G27" s="9"/>
      <c r="H27" s="9" t="s">
        <v>311</v>
      </c>
      <c r="I27" s="9" t="s">
        <v>312</v>
      </c>
      <c r="J27" s="9" t="s">
        <v>306</v>
      </c>
      <c r="K27" s="15">
        <v>100</v>
      </c>
      <c r="L27" s="8" t="s">
        <v>307</v>
      </c>
      <c r="M27" s="8">
        <v>22.5</v>
      </c>
    </row>
    <row r="28" ht="28.5" customHeight="1" spans="1:13">
      <c r="A28" s="6"/>
      <c r="B28" s="6"/>
      <c r="C28" s="7"/>
      <c r="D28" s="6"/>
      <c r="E28" s="8"/>
      <c r="F28" s="9"/>
      <c r="G28" s="9" t="s">
        <v>313</v>
      </c>
      <c r="H28" s="9" t="s">
        <v>314</v>
      </c>
      <c r="I28" s="9" t="s">
        <v>315</v>
      </c>
      <c r="J28" s="9" t="s">
        <v>309</v>
      </c>
      <c r="K28" s="15">
        <v>5</v>
      </c>
      <c r="L28" s="8" t="s">
        <v>307</v>
      </c>
      <c r="M28" s="8">
        <v>22.5</v>
      </c>
    </row>
    <row r="29" ht="28.5" customHeight="1" spans="1:13">
      <c r="A29" s="6"/>
      <c r="B29" s="6" t="s">
        <v>320</v>
      </c>
      <c r="C29" s="7">
        <v>10</v>
      </c>
      <c r="D29" s="6" t="s">
        <v>320</v>
      </c>
      <c r="E29" s="8">
        <v>0.02</v>
      </c>
      <c r="F29" s="9" t="s">
        <v>302</v>
      </c>
      <c r="G29" s="9" t="s">
        <v>303</v>
      </c>
      <c r="H29" s="9" t="s">
        <v>304</v>
      </c>
      <c r="I29" s="9" t="s">
        <v>305</v>
      </c>
      <c r="J29" s="9" t="s">
        <v>306</v>
      </c>
      <c r="K29" s="15">
        <v>100</v>
      </c>
      <c r="L29" s="8" t="s">
        <v>307</v>
      </c>
      <c r="M29" s="8">
        <v>22.5</v>
      </c>
    </row>
    <row r="30" ht="28.5" customHeight="1" spans="1:13">
      <c r="A30" s="6"/>
      <c r="B30" s="6"/>
      <c r="C30" s="7"/>
      <c r="D30" s="6"/>
      <c r="E30" s="8"/>
      <c r="F30" s="9"/>
      <c r="G30" s="9"/>
      <c r="H30" s="9"/>
      <c r="I30" s="9" t="s">
        <v>308</v>
      </c>
      <c r="J30" s="9" t="s">
        <v>309</v>
      </c>
      <c r="K30" s="15">
        <v>10</v>
      </c>
      <c r="L30" s="8" t="s">
        <v>310</v>
      </c>
      <c r="M30" s="8">
        <v>22.5</v>
      </c>
    </row>
    <row r="31" ht="28.5" customHeight="1" spans="1:13">
      <c r="A31" s="6"/>
      <c r="B31" s="6"/>
      <c r="C31" s="7"/>
      <c r="D31" s="6"/>
      <c r="E31" s="8"/>
      <c r="F31" s="9"/>
      <c r="G31" s="9"/>
      <c r="H31" s="9" t="s">
        <v>311</v>
      </c>
      <c r="I31" s="9" t="s">
        <v>312</v>
      </c>
      <c r="J31" s="9" t="s">
        <v>306</v>
      </c>
      <c r="K31" s="15">
        <v>100</v>
      </c>
      <c r="L31" s="8" t="s">
        <v>307</v>
      </c>
      <c r="M31" s="8">
        <v>22.5</v>
      </c>
    </row>
    <row r="32" ht="28.5" customHeight="1" spans="1:13">
      <c r="A32" s="6"/>
      <c r="B32" s="6"/>
      <c r="C32" s="7"/>
      <c r="D32" s="6"/>
      <c r="E32" s="8"/>
      <c r="F32" s="9"/>
      <c r="G32" s="9" t="s">
        <v>313</v>
      </c>
      <c r="H32" s="9" t="s">
        <v>314</v>
      </c>
      <c r="I32" s="9" t="s">
        <v>315</v>
      </c>
      <c r="J32" s="9" t="s">
        <v>309</v>
      </c>
      <c r="K32" s="15">
        <v>5</v>
      </c>
      <c r="L32" s="8" t="s">
        <v>307</v>
      </c>
      <c r="M32" s="8">
        <v>22.5</v>
      </c>
    </row>
    <row r="33" ht="28.5" customHeight="1" spans="1:13">
      <c r="A33" s="6"/>
      <c r="B33" s="6" t="s">
        <v>321</v>
      </c>
      <c r="C33" s="7">
        <v>10</v>
      </c>
      <c r="D33" s="6" t="s">
        <v>322</v>
      </c>
      <c r="E33" s="8">
        <v>19.3</v>
      </c>
      <c r="F33" s="9" t="s">
        <v>302</v>
      </c>
      <c r="G33" s="9" t="s">
        <v>303</v>
      </c>
      <c r="H33" s="9" t="s">
        <v>304</v>
      </c>
      <c r="I33" s="9" t="s">
        <v>305</v>
      </c>
      <c r="J33" s="9" t="s">
        <v>306</v>
      </c>
      <c r="K33" s="15">
        <v>100</v>
      </c>
      <c r="L33" s="8" t="s">
        <v>307</v>
      </c>
      <c r="M33" s="8">
        <v>22.5</v>
      </c>
    </row>
    <row r="34" ht="28.5" customHeight="1" spans="1:13">
      <c r="A34" s="6"/>
      <c r="B34" s="6"/>
      <c r="C34" s="7"/>
      <c r="D34" s="6"/>
      <c r="E34" s="8"/>
      <c r="F34" s="9"/>
      <c r="G34" s="9"/>
      <c r="H34" s="9"/>
      <c r="I34" s="9" t="s">
        <v>308</v>
      </c>
      <c r="J34" s="9" t="s">
        <v>309</v>
      </c>
      <c r="K34" s="15">
        <v>10</v>
      </c>
      <c r="L34" s="8" t="s">
        <v>310</v>
      </c>
      <c r="M34" s="8">
        <v>22.5</v>
      </c>
    </row>
    <row r="35" ht="28.5" customHeight="1" spans="1:13">
      <c r="A35" s="6"/>
      <c r="B35" s="6"/>
      <c r="C35" s="7"/>
      <c r="D35" s="6"/>
      <c r="E35" s="8"/>
      <c r="F35" s="9"/>
      <c r="G35" s="9"/>
      <c r="H35" s="9" t="s">
        <v>311</v>
      </c>
      <c r="I35" s="9" t="s">
        <v>312</v>
      </c>
      <c r="J35" s="9" t="s">
        <v>306</v>
      </c>
      <c r="K35" s="15">
        <v>100</v>
      </c>
      <c r="L35" s="8" t="s">
        <v>307</v>
      </c>
      <c r="M35" s="8">
        <v>22.5</v>
      </c>
    </row>
    <row r="36" ht="28.5" customHeight="1" spans="1:13">
      <c r="A36" s="6"/>
      <c r="B36" s="6"/>
      <c r="C36" s="7"/>
      <c r="D36" s="6"/>
      <c r="E36" s="8"/>
      <c r="F36" s="9"/>
      <c r="G36" s="9" t="s">
        <v>313</v>
      </c>
      <c r="H36" s="9" t="s">
        <v>314</v>
      </c>
      <c r="I36" s="9" t="s">
        <v>315</v>
      </c>
      <c r="J36" s="9" t="s">
        <v>309</v>
      </c>
      <c r="K36" s="15">
        <v>5</v>
      </c>
      <c r="L36" s="8" t="s">
        <v>307</v>
      </c>
      <c r="M36" s="8">
        <v>22.5</v>
      </c>
    </row>
    <row r="37" ht="28.5" customHeight="1" spans="1:13">
      <c r="A37" s="6"/>
      <c r="B37" s="6" t="s">
        <v>323</v>
      </c>
      <c r="C37" s="7">
        <v>10</v>
      </c>
      <c r="D37" s="6" t="s">
        <v>322</v>
      </c>
      <c r="E37" s="8">
        <v>93.8</v>
      </c>
      <c r="F37" s="9" t="s">
        <v>302</v>
      </c>
      <c r="G37" s="9" t="s">
        <v>303</v>
      </c>
      <c r="H37" s="9" t="s">
        <v>304</v>
      </c>
      <c r="I37" s="9" t="s">
        <v>305</v>
      </c>
      <c r="J37" s="9" t="s">
        <v>306</v>
      </c>
      <c r="K37" s="15">
        <v>100</v>
      </c>
      <c r="L37" s="8" t="s">
        <v>307</v>
      </c>
      <c r="M37" s="8">
        <v>22.5</v>
      </c>
    </row>
    <row r="38" ht="28.5" customHeight="1" spans="1:13">
      <c r="A38" s="6"/>
      <c r="B38" s="6"/>
      <c r="C38" s="7"/>
      <c r="D38" s="6"/>
      <c r="E38" s="8"/>
      <c r="F38" s="9"/>
      <c r="G38" s="9"/>
      <c r="H38" s="9"/>
      <c r="I38" s="9" t="s">
        <v>308</v>
      </c>
      <c r="J38" s="9" t="s">
        <v>309</v>
      </c>
      <c r="K38" s="15">
        <v>10</v>
      </c>
      <c r="L38" s="8" t="s">
        <v>310</v>
      </c>
      <c r="M38" s="8">
        <v>22.5</v>
      </c>
    </row>
    <row r="39" ht="28.5" customHeight="1" spans="1:13">
      <c r="A39" s="6"/>
      <c r="B39" s="6"/>
      <c r="C39" s="7"/>
      <c r="D39" s="6"/>
      <c r="E39" s="8"/>
      <c r="F39" s="9"/>
      <c r="G39" s="9"/>
      <c r="H39" s="9" t="s">
        <v>311</v>
      </c>
      <c r="I39" s="9" t="s">
        <v>312</v>
      </c>
      <c r="J39" s="9" t="s">
        <v>306</v>
      </c>
      <c r="K39" s="15">
        <v>100</v>
      </c>
      <c r="L39" s="8" t="s">
        <v>307</v>
      </c>
      <c r="M39" s="8">
        <v>22.5</v>
      </c>
    </row>
    <row r="40" ht="28.5" customHeight="1" spans="1:13">
      <c r="A40" s="6"/>
      <c r="B40" s="6"/>
      <c r="C40" s="7"/>
      <c r="D40" s="6"/>
      <c r="E40" s="8"/>
      <c r="F40" s="9"/>
      <c r="G40" s="9" t="s">
        <v>313</v>
      </c>
      <c r="H40" s="9" t="s">
        <v>314</v>
      </c>
      <c r="I40" s="9" t="s">
        <v>315</v>
      </c>
      <c r="J40" s="9" t="s">
        <v>309</v>
      </c>
      <c r="K40" s="15">
        <v>5</v>
      </c>
      <c r="L40" s="8" t="s">
        <v>307</v>
      </c>
      <c r="M40" s="8">
        <v>22.5</v>
      </c>
    </row>
    <row r="41" s="1" customFormat="1" ht="28.45" customHeight="1" spans="1:13">
      <c r="A41" s="10"/>
      <c r="B41" s="10" t="s">
        <v>164</v>
      </c>
      <c r="C41" s="11">
        <v>10</v>
      </c>
      <c r="D41" s="10" t="s">
        <v>322</v>
      </c>
      <c r="E41" s="12">
        <v>16.35</v>
      </c>
      <c r="F41" s="13" t="s">
        <v>302</v>
      </c>
      <c r="G41" s="13" t="s">
        <v>303</v>
      </c>
      <c r="H41" s="13" t="s">
        <v>304</v>
      </c>
      <c r="I41" s="13" t="s">
        <v>305</v>
      </c>
      <c r="J41" s="13" t="s">
        <v>306</v>
      </c>
      <c r="K41" s="16">
        <v>100</v>
      </c>
      <c r="L41" s="12" t="s">
        <v>307</v>
      </c>
      <c r="M41" s="12">
        <v>22.5</v>
      </c>
    </row>
    <row r="42" s="1" customFormat="1" ht="28.45" customHeight="1" spans="1:13">
      <c r="A42" s="10"/>
      <c r="B42" s="10"/>
      <c r="C42" s="11"/>
      <c r="D42" s="10"/>
      <c r="E42" s="12"/>
      <c r="F42" s="13"/>
      <c r="G42" s="13"/>
      <c r="H42" s="13"/>
      <c r="I42" s="13" t="s">
        <v>308</v>
      </c>
      <c r="J42" s="13" t="s">
        <v>309</v>
      </c>
      <c r="K42" s="16">
        <v>10</v>
      </c>
      <c r="L42" s="12" t="s">
        <v>310</v>
      </c>
      <c r="M42" s="12">
        <v>22.5</v>
      </c>
    </row>
    <row r="43" s="1" customFormat="1" ht="28.45" customHeight="1" spans="1:13">
      <c r="A43" s="10"/>
      <c r="B43" s="10"/>
      <c r="C43" s="11"/>
      <c r="D43" s="10"/>
      <c r="E43" s="12"/>
      <c r="F43" s="13"/>
      <c r="G43" s="13"/>
      <c r="H43" s="13" t="s">
        <v>311</v>
      </c>
      <c r="I43" s="13" t="s">
        <v>312</v>
      </c>
      <c r="J43" s="13" t="s">
        <v>306</v>
      </c>
      <c r="K43" s="16">
        <v>100</v>
      </c>
      <c r="L43" s="12" t="s">
        <v>307</v>
      </c>
      <c r="M43" s="12">
        <v>22.5</v>
      </c>
    </row>
    <row r="44" s="1" customFormat="1" ht="28.45" customHeight="1" spans="1:13">
      <c r="A44" s="10"/>
      <c r="B44" s="10"/>
      <c r="C44" s="11"/>
      <c r="D44" s="10"/>
      <c r="E44" s="12"/>
      <c r="F44" s="13"/>
      <c r="G44" s="13" t="s">
        <v>313</v>
      </c>
      <c r="H44" s="13" t="s">
        <v>314</v>
      </c>
      <c r="I44" s="13" t="s">
        <v>315</v>
      </c>
      <c r="J44" s="13" t="s">
        <v>309</v>
      </c>
      <c r="K44" s="16">
        <v>5</v>
      </c>
      <c r="L44" s="12" t="s">
        <v>307</v>
      </c>
      <c r="M44" s="12">
        <v>22.5</v>
      </c>
    </row>
    <row r="45" ht="28.5" customHeight="1" spans="1:13">
      <c r="A45" s="6"/>
      <c r="B45" s="6" t="s">
        <v>324</v>
      </c>
      <c r="C45" s="7">
        <v>10</v>
      </c>
      <c r="D45" s="6" t="s">
        <v>322</v>
      </c>
      <c r="E45" s="8">
        <v>4.44</v>
      </c>
      <c r="F45" s="9" t="s">
        <v>302</v>
      </c>
      <c r="G45" s="9" t="s">
        <v>303</v>
      </c>
      <c r="H45" s="9" t="s">
        <v>304</v>
      </c>
      <c r="I45" s="9" t="s">
        <v>305</v>
      </c>
      <c r="J45" s="9" t="s">
        <v>306</v>
      </c>
      <c r="K45" s="15">
        <v>100</v>
      </c>
      <c r="L45" s="8" t="s">
        <v>307</v>
      </c>
      <c r="M45" s="8">
        <v>22.5</v>
      </c>
    </row>
    <row r="46" ht="28.5" customHeight="1" spans="1:13">
      <c r="A46" s="6"/>
      <c r="B46" s="6"/>
      <c r="C46" s="7"/>
      <c r="D46" s="6"/>
      <c r="E46" s="8"/>
      <c r="F46" s="9"/>
      <c r="G46" s="9"/>
      <c r="H46" s="9"/>
      <c r="I46" s="9" t="s">
        <v>308</v>
      </c>
      <c r="J46" s="9" t="s">
        <v>309</v>
      </c>
      <c r="K46" s="15">
        <v>10</v>
      </c>
      <c r="L46" s="8" t="s">
        <v>310</v>
      </c>
      <c r="M46" s="8">
        <v>22.5</v>
      </c>
    </row>
    <row r="47" ht="28.5" customHeight="1" spans="1:13">
      <c r="A47" s="6"/>
      <c r="B47" s="6"/>
      <c r="C47" s="7"/>
      <c r="D47" s="6"/>
      <c r="E47" s="8"/>
      <c r="F47" s="9"/>
      <c r="G47" s="9"/>
      <c r="H47" s="9" t="s">
        <v>311</v>
      </c>
      <c r="I47" s="9" t="s">
        <v>312</v>
      </c>
      <c r="J47" s="9" t="s">
        <v>306</v>
      </c>
      <c r="K47" s="15">
        <v>100</v>
      </c>
      <c r="L47" s="8" t="s">
        <v>307</v>
      </c>
      <c r="M47" s="8">
        <v>22.5</v>
      </c>
    </row>
    <row r="48" ht="28.5" customHeight="1" spans="1:13">
      <c r="A48" s="6"/>
      <c r="B48" s="6"/>
      <c r="C48" s="7"/>
      <c r="D48" s="6"/>
      <c r="E48" s="8"/>
      <c r="F48" s="9"/>
      <c r="G48" s="9" t="s">
        <v>313</v>
      </c>
      <c r="H48" s="9" t="s">
        <v>314</v>
      </c>
      <c r="I48" s="9" t="s">
        <v>315</v>
      </c>
      <c r="J48" s="9" t="s">
        <v>309</v>
      </c>
      <c r="K48" s="15">
        <v>5</v>
      </c>
      <c r="L48" s="8" t="s">
        <v>307</v>
      </c>
      <c r="M48" s="8">
        <v>22.5</v>
      </c>
    </row>
    <row r="49" ht="28.5" customHeight="1" spans="1:13">
      <c r="A49" s="6"/>
      <c r="B49" s="6" t="s">
        <v>325</v>
      </c>
      <c r="C49" s="7">
        <v>10</v>
      </c>
      <c r="D49" s="6" t="s">
        <v>325</v>
      </c>
      <c r="E49" s="8">
        <v>45.55</v>
      </c>
      <c r="F49" s="9" t="s">
        <v>326</v>
      </c>
      <c r="G49" s="9" t="s">
        <v>303</v>
      </c>
      <c r="H49" s="9" t="s">
        <v>304</v>
      </c>
      <c r="I49" s="9" t="s">
        <v>308</v>
      </c>
      <c r="J49" s="9" t="s">
        <v>309</v>
      </c>
      <c r="K49" s="15">
        <v>10</v>
      </c>
      <c r="L49" s="8" t="s">
        <v>310</v>
      </c>
      <c r="M49" s="8">
        <v>22.5</v>
      </c>
    </row>
    <row r="50" ht="33.9" customHeight="1" spans="1:13">
      <c r="A50" s="6"/>
      <c r="B50" s="6"/>
      <c r="C50" s="7"/>
      <c r="D50" s="6"/>
      <c r="E50" s="8"/>
      <c r="F50" s="9"/>
      <c r="G50" s="9"/>
      <c r="H50" s="9" t="s">
        <v>327</v>
      </c>
      <c r="I50" s="9" t="s">
        <v>328</v>
      </c>
      <c r="J50" s="9" t="s">
        <v>309</v>
      </c>
      <c r="K50" s="15">
        <v>5</v>
      </c>
      <c r="L50" s="8" t="s">
        <v>307</v>
      </c>
      <c r="M50" s="8">
        <v>22.5</v>
      </c>
    </row>
    <row r="51" ht="45.15" customHeight="1" spans="1:13">
      <c r="A51" s="6"/>
      <c r="B51" s="6"/>
      <c r="C51" s="7"/>
      <c r="D51" s="6"/>
      <c r="E51" s="8"/>
      <c r="F51" s="9"/>
      <c r="G51" s="9" t="s">
        <v>313</v>
      </c>
      <c r="H51" s="9" t="s">
        <v>314</v>
      </c>
      <c r="I51" s="9" t="s">
        <v>329</v>
      </c>
      <c r="J51" s="9" t="s">
        <v>309</v>
      </c>
      <c r="K51" s="15">
        <v>100</v>
      </c>
      <c r="L51" s="8" t="s">
        <v>307</v>
      </c>
      <c r="M51" s="8">
        <v>22.5</v>
      </c>
    </row>
    <row r="52" ht="28.5" customHeight="1" spans="1:13">
      <c r="A52" s="6"/>
      <c r="B52" s="6"/>
      <c r="C52" s="7"/>
      <c r="D52" s="6"/>
      <c r="E52" s="8"/>
      <c r="F52" s="9"/>
      <c r="G52" s="9"/>
      <c r="H52" s="9"/>
      <c r="I52" s="9" t="s">
        <v>330</v>
      </c>
      <c r="J52" s="9" t="s">
        <v>306</v>
      </c>
      <c r="K52" s="15">
        <v>100</v>
      </c>
      <c r="L52" s="8" t="s">
        <v>307</v>
      </c>
      <c r="M52" s="8">
        <v>22.5</v>
      </c>
    </row>
    <row r="53" ht="28.5" customHeight="1" spans="1:13">
      <c r="A53" s="6"/>
      <c r="B53" s="6" t="s">
        <v>210</v>
      </c>
      <c r="C53" s="7">
        <v>10</v>
      </c>
      <c r="D53" s="6" t="s">
        <v>210</v>
      </c>
      <c r="E53" s="8">
        <v>0.23</v>
      </c>
      <c r="F53" s="9" t="s">
        <v>326</v>
      </c>
      <c r="G53" s="9" t="s">
        <v>303</v>
      </c>
      <c r="H53" s="9" t="s">
        <v>304</v>
      </c>
      <c r="I53" s="9" t="s">
        <v>308</v>
      </c>
      <c r="J53" s="9" t="s">
        <v>309</v>
      </c>
      <c r="K53" s="15">
        <v>10</v>
      </c>
      <c r="L53" s="8" t="s">
        <v>310</v>
      </c>
      <c r="M53" s="8">
        <v>22.5</v>
      </c>
    </row>
    <row r="54" ht="33.9" customHeight="1" spans="1:13">
      <c r="A54" s="6"/>
      <c r="B54" s="6"/>
      <c r="C54" s="7"/>
      <c r="D54" s="6"/>
      <c r="E54" s="8"/>
      <c r="F54" s="9"/>
      <c r="G54" s="9"/>
      <c r="H54" s="9" t="s">
        <v>327</v>
      </c>
      <c r="I54" s="9" t="s">
        <v>328</v>
      </c>
      <c r="J54" s="9" t="s">
        <v>309</v>
      </c>
      <c r="K54" s="15">
        <v>5</v>
      </c>
      <c r="L54" s="8" t="s">
        <v>307</v>
      </c>
      <c r="M54" s="8">
        <v>22.5</v>
      </c>
    </row>
    <row r="55" ht="45.15" customHeight="1" spans="1:13">
      <c r="A55" s="6"/>
      <c r="B55" s="6"/>
      <c r="C55" s="7"/>
      <c r="D55" s="6"/>
      <c r="E55" s="8"/>
      <c r="F55" s="9"/>
      <c r="G55" s="9" t="s">
        <v>313</v>
      </c>
      <c r="H55" s="9" t="s">
        <v>314</v>
      </c>
      <c r="I55" s="9" t="s">
        <v>329</v>
      </c>
      <c r="J55" s="9" t="s">
        <v>309</v>
      </c>
      <c r="K55" s="15">
        <v>100</v>
      </c>
      <c r="L55" s="8" t="s">
        <v>307</v>
      </c>
      <c r="M55" s="8">
        <v>22.5</v>
      </c>
    </row>
    <row r="56" ht="28.5" customHeight="1" spans="1:13">
      <c r="A56" s="6"/>
      <c r="B56" s="6"/>
      <c r="C56" s="7"/>
      <c r="D56" s="6"/>
      <c r="E56" s="8"/>
      <c r="F56" s="9"/>
      <c r="G56" s="9"/>
      <c r="H56" s="9"/>
      <c r="I56" s="9" t="s">
        <v>330</v>
      </c>
      <c r="J56" s="9" t="s">
        <v>306</v>
      </c>
      <c r="K56" s="15">
        <v>100</v>
      </c>
      <c r="L56" s="8" t="s">
        <v>307</v>
      </c>
      <c r="M56" s="8">
        <v>22.5</v>
      </c>
    </row>
    <row r="57" ht="28.5" customHeight="1" spans="1:13">
      <c r="A57" s="6"/>
      <c r="B57" s="6" t="s">
        <v>208</v>
      </c>
      <c r="C57" s="7">
        <v>10</v>
      </c>
      <c r="D57" s="6" t="s">
        <v>208</v>
      </c>
      <c r="E57" s="8">
        <v>2.26</v>
      </c>
      <c r="F57" s="9" t="s">
        <v>326</v>
      </c>
      <c r="G57" s="9" t="s">
        <v>303</v>
      </c>
      <c r="H57" s="9" t="s">
        <v>304</v>
      </c>
      <c r="I57" s="9" t="s">
        <v>308</v>
      </c>
      <c r="J57" s="9" t="s">
        <v>309</v>
      </c>
      <c r="K57" s="15">
        <v>10</v>
      </c>
      <c r="L57" s="8" t="s">
        <v>310</v>
      </c>
      <c r="M57" s="8">
        <v>22.5</v>
      </c>
    </row>
    <row r="58" ht="33.9" customHeight="1" spans="1:13">
      <c r="A58" s="6"/>
      <c r="B58" s="6"/>
      <c r="C58" s="7"/>
      <c r="D58" s="6"/>
      <c r="E58" s="8"/>
      <c r="F58" s="9"/>
      <c r="G58" s="9"/>
      <c r="H58" s="9" t="s">
        <v>327</v>
      </c>
      <c r="I58" s="9" t="s">
        <v>328</v>
      </c>
      <c r="J58" s="9" t="s">
        <v>309</v>
      </c>
      <c r="K58" s="15">
        <v>5</v>
      </c>
      <c r="L58" s="8" t="s">
        <v>307</v>
      </c>
      <c r="M58" s="8">
        <v>22.5</v>
      </c>
    </row>
    <row r="59" ht="45.15" customHeight="1" spans="1:13">
      <c r="A59" s="6"/>
      <c r="B59" s="6"/>
      <c r="C59" s="7"/>
      <c r="D59" s="6"/>
      <c r="E59" s="8"/>
      <c r="F59" s="9"/>
      <c r="G59" s="9" t="s">
        <v>313</v>
      </c>
      <c r="H59" s="9" t="s">
        <v>314</v>
      </c>
      <c r="I59" s="9" t="s">
        <v>329</v>
      </c>
      <c r="J59" s="9" t="s">
        <v>309</v>
      </c>
      <c r="K59" s="15">
        <v>100</v>
      </c>
      <c r="L59" s="8" t="s">
        <v>307</v>
      </c>
      <c r="M59" s="8">
        <v>22.5</v>
      </c>
    </row>
    <row r="60" ht="28.5" customHeight="1" spans="1:13">
      <c r="A60" s="6"/>
      <c r="B60" s="6"/>
      <c r="C60" s="7"/>
      <c r="D60" s="6"/>
      <c r="E60" s="8"/>
      <c r="F60" s="9"/>
      <c r="G60" s="9"/>
      <c r="H60" s="9"/>
      <c r="I60" s="9" t="s">
        <v>330</v>
      </c>
      <c r="J60" s="9" t="s">
        <v>306</v>
      </c>
      <c r="K60" s="15">
        <v>100</v>
      </c>
      <c r="L60" s="8" t="s">
        <v>307</v>
      </c>
      <c r="M60" s="8">
        <v>22.5</v>
      </c>
    </row>
    <row r="61" ht="28.5" customHeight="1" spans="1:13">
      <c r="A61" s="6"/>
      <c r="B61" s="6" t="s">
        <v>331</v>
      </c>
      <c r="C61" s="7">
        <v>10</v>
      </c>
      <c r="D61" s="6" t="s">
        <v>331</v>
      </c>
      <c r="E61" s="8">
        <v>6.84</v>
      </c>
      <c r="F61" s="9" t="s">
        <v>326</v>
      </c>
      <c r="G61" s="9" t="s">
        <v>303</v>
      </c>
      <c r="H61" s="9" t="s">
        <v>304</v>
      </c>
      <c r="I61" s="9" t="s">
        <v>308</v>
      </c>
      <c r="J61" s="9" t="s">
        <v>309</v>
      </c>
      <c r="K61" s="15">
        <v>10</v>
      </c>
      <c r="L61" s="8" t="s">
        <v>310</v>
      </c>
      <c r="M61" s="8">
        <v>22.5</v>
      </c>
    </row>
    <row r="62" ht="33.9" customHeight="1" spans="1:13">
      <c r="A62" s="6"/>
      <c r="B62" s="6"/>
      <c r="C62" s="7"/>
      <c r="D62" s="6"/>
      <c r="E62" s="8"/>
      <c r="F62" s="9"/>
      <c r="G62" s="9"/>
      <c r="H62" s="9" t="s">
        <v>327</v>
      </c>
      <c r="I62" s="9" t="s">
        <v>328</v>
      </c>
      <c r="J62" s="9" t="s">
        <v>309</v>
      </c>
      <c r="K62" s="15">
        <v>5</v>
      </c>
      <c r="L62" s="8" t="s">
        <v>307</v>
      </c>
      <c r="M62" s="8">
        <v>22.5</v>
      </c>
    </row>
    <row r="63" ht="45.15" customHeight="1" spans="1:13">
      <c r="A63" s="6"/>
      <c r="B63" s="6"/>
      <c r="C63" s="7"/>
      <c r="D63" s="6"/>
      <c r="E63" s="8"/>
      <c r="F63" s="9"/>
      <c r="G63" s="9" t="s">
        <v>313</v>
      </c>
      <c r="H63" s="9" t="s">
        <v>314</v>
      </c>
      <c r="I63" s="9" t="s">
        <v>329</v>
      </c>
      <c r="J63" s="9" t="s">
        <v>309</v>
      </c>
      <c r="K63" s="15">
        <v>100</v>
      </c>
      <c r="L63" s="8" t="s">
        <v>307</v>
      </c>
      <c r="M63" s="8">
        <v>22.5</v>
      </c>
    </row>
    <row r="64" ht="28.5" customHeight="1" spans="1:13">
      <c r="A64" s="6"/>
      <c r="B64" s="6"/>
      <c r="C64" s="7"/>
      <c r="D64" s="6"/>
      <c r="E64" s="8"/>
      <c r="F64" s="9"/>
      <c r="G64" s="9"/>
      <c r="H64" s="9"/>
      <c r="I64" s="9" t="s">
        <v>330</v>
      </c>
      <c r="J64" s="9" t="s">
        <v>306</v>
      </c>
      <c r="K64" s="15">
        <v>100</v>
      </c>
      <c r="L64" s="8" t="s">
        <v>307</v>
      </c>
      <c r="M64" s="8">
        <v>22.5</v>
      </c>
    </row>
    <row r="65" ht="28.5" customHeight="1" spans="1:13">
      <c r="A65" s="6"/>
      <c r="B65" s="6" t="s">
        <v>280</v>
      </c>
      <c r="C65" s="7">
        <v>10</v>
      </c>
      <c r="D65" s="6" t="s">
        <v>265</v>
      </c>
      <c r="E65" s="8">
        <v>10</v>
      </c>
      <c r="F65" s="9" t="s">
        <v>332</v>
      </c>
      <c r="G65" s="9" t="s">
        <v>303</v>
      </c>
      <c r="H65" s="9" t="s">
        <v>304</v>
      </c>
      <c r="I65" s="9" t="s">
        <v>333</v>
      </c>
      <c r="J65" s="9" t="s">
        <v>334</v>
      </c>
      <c r="K65" s="15">
        <v>300</v>
      </c>
      <c r="L65" s="8" t="s">
        <v>335</v>
      </c>
      <c r="M65" s="8">
        <v>40</v>
      </c>
    </row>
    <row r="66" ht="28.5" customHeight="1" spans="1:13">
      <c r="A66" s="6"/>
      <c r="B66" s="6"/>
      <c r="C66" s="7"/>
      <c r="D66" s="6"/>
      <c r="E66" s="8"/>
      <c r="F66" s="9"/>
      <c r="G66" s="9"/>
      <c r="H66" s="9" t="s">
        <v>327</v>
      </c>
      <c r="I66" s="9" t="s">
        <v>336</v>
      </c>
      <c r="J66" s="9" t="s">
        <v>334</v>
      </c>
      <c r="K66" s="15">
        <v>100</v>
      </c>
      <c r="L66" s="8" t="s">
        <v>307</v>
      </c>
      <c r="M66" s="8">
        <v>4</v>
      </c>
    </row>
    <row r="67" ht="28.5" customHeight="1" spans="1:13">
      <c r="A67" s="6"/>
      <c r="B67" s="6"/>
      <c r="C67" s="7"/>
      <c r="D67" s="6"/>
      <c r="E67" s="8"/>
      <c r="F67" s="9"/>
      <c r="G67" s="9"/>
      <c r="H67" s="9" t="s">
        <v>311</v>
      </c>
      <c r="I67" s="9" t="s">
        <v>337</v>
      </c>
      <c r="J67" s="9" t="s">
        <v>334</v>
      </c>
      <c r="K67" s="15">
        <v>25</v>
      </c>
      <c r="L67" s="8" t="s">
        <v>307</v>
      </c>
      <c r="M67" s="8">
        <v>1</v>
      </c>
    </row>
    <row r="68" ht="28.5" customHeight="1" spans="1:13">
      <c r="A68" s="6"/>
      <c r="B68" s="6"/>
      <c r="C68" s="7"/>
      <c r="D68" s="6"/>
      <c r="E68" s="8"/>
      <c r="F68" s="9"/>
      <c r="G68" s="9"/>
      <c r="H68" s="9"/>
      <c r="I68" s="9" t="s">
        <v>338</v>
      </c>
      <c r="J68" s="9" t="s">
        <v>334</v>
      </c>
      <c r="K68" s="15">
        <v>50</v>
      </c>
      <c r="L68" s="8" t="s">
        <v>307</v>
      </c>
      <c r="M68" s="8">
        <v>2</v>
      </c>
    </row>
    <row r="69" ht="28.5" customHeight="1" spans="1:13">
      <c r="A69" s="6"/>
      <c r="B69" s="6"/>
      <c r="C69" s="7"/>
      <c r="D69" s="6"/>
      <c r="E69" s="8"/>
      <c r="F69" s="9"/>
      <c r="G69" s="9"/>
      <c r="H69" s="9"/>
      <c r="I69" s="9" t="s">
        <v>339</v>
      </c>
      <c r="J69" s="9" t="s">
        <v>334</v>
      </c>
      <c r="K69" s="15">
        <v>75</v>
      </c>
      <c r="L69" s="8" t="s">
        <v>307</v>
      </c>
      <c r="M69" s="8">
        <v>3</v>
      </c>
    </row>
    <row r="70" ht="28.5" customHeight="1" spans="1:13">
      <c r="A70" s="6"/>
      <c r="B70" s="6"/>
      <c r="C70" s="7"/>
      <c r="D70" s="6"/>
      <c r="E70" s="8"/>
      <c r="F70" s="9"/>
      <c r="G70" s="9"/>
      <c r="H70" s="9"/>
      <c r="I70" s="9" t="s">
        <v>340</v>
      </c>
      <c r="J70" s="9" t="s">
        <v>334</v>
      </c>
      <c r="K70" s="15">
        <v>100</v>
      </c>
      <c r="L70" s="8" t="s">
        <v>307</v>
      </c>
      <c r="M70" s="8">
        <v>0</v>
      </c>
    </row>
    <row r="71" ht="33.9" customHeight="1" spans="1:13">
      <c r="A71" s="6"/>
      <c r="B71" s="6"/>
      <c r="C71" s="7"/>
      <c r="D71" s="6"/>
      <c r="E71" s="8"/>
      <c r="F71" s="9"/>
      <c r="G71" s="9" t="s">
        <v>313</v>
      </c>
      <c r="H71" s="9" t="s">
        <v>341</v>
      </c>
      <c r="I71" s="9" t="s">
        <v>342</v>
      </c>
      <c r="J71" s="9" t="s">
        <v>334</v>
      </c>
      <c r="K71" s="15">
        <v>10</v>
      </c>
      <c r="L71" s="8" t="s">
        <v>307</v>
      </c>
      <c r="M71" s="8">
        <v>30</v>
      </c>
    </row>
    <row r="72" ht="28.5" customHeight="1" spans="1:13">
      <c r="A72" s="6"/>
      <c r="B72" s="6"/>
      <c r="C72" s="7"/>
      <c r="D72" s="6"/>
      <c r="E72" s="8"/>
      <c r="F72" s="9"/>
      <c r="G72" s="9" t="s">
        <v>343</v>
      </c>
      <c r="H72" s="9" t="s">
        <v>344</v>
      </c>
      <c r="I72" s="9" t="s">
        <v>345</v>
      </c>
      <c r="J72" s="9" t="s">
        <v>306</v>
      </c>
      <c r="K72" s="15">
        <v>100</v>
      </c>
      <c r="L72" s="8" t="s">
        <v>307</v>
      </c>
      <c r="M72" s="8">
        <v>10</v>
      </c>
    </row>
    <row r="73" ht="28.5" customHeight="1" spans="1:13">
      <c r="A73" s="6"/>
      <c r="B73" s="6" t="s">
        <v>281</v>
      </c>
      <c r="C73" s="7">
        <v>10</v>
      </c>
      <c r="D73" s="6" t="s">
        <v>265</v>
      </c>
      <c r="E73" s="8">
        <v>2</v>
      </c>
      <c r="F73" s="9" t="s">
        <v>346</v>
      </c>
      <c r="G73" s="9" t="s">
        <v>303</v>
      </c>
      <c r="H73" s="9" t="s">
        <v>304</v>
      </c>
      <c r="I73" s="9" t="s">
        <v>347</v>
      </c>
      <c r="J73" s="9" t="s">
        <v>334</v>
      </c>
      <c r="K73" s="15">
        <v>105</v>
      </c>
      <c r="L73" s="8" t="s">
        <v>348</v>
      </c>
      <c r="M73" s="8">
        <v>30</v>
      </c>
    </row>
    <row r="74" ht="28.5" customHeight="1" spans="1:13">
      <c r="A74" s="6"/>
      <c r="B74" s="6"/>
      <c r="C74" s="7"/>
      <c r="D74" s="6"/>
      <c r="E74" s="8"/>
      <c r="F74" s="9"/>
      <c r="G74" s="9"/>
      <c r="H74" s="9" t="s">
        <v>327</v>
      </c>
      <c r="I74" s="9" t="s">
        <v>349</v>
      </c>
      <c r="J74" s="9" t="s">
        <v>334</v>
      </c>
      <c r="K74" s="15">
        <v>100</v>
      </c>
      <c r="L74" s="8" t="s">
        <v>307</v>
      </c>
      <c r="M74" s="8">
        <v>10</v>
      </c>
    </row>
    <row r="75" ht="28.5" customHeight="1" spans="1:13">
      <c r="A75" s="6"/>
      <c r="B75" s="6"/>
      <c r="C75" s="7"/>
      <c r="D75" s="6"/>
      <c r="E75" s="8"/>
      <c r="F75" s="9"/>
      <c r="G75" s="9"/>
      <c r="H75" s="9"/>
      <c r="I75" s="9" t="s">
        <v>336</v>
      </c>
      <c r="J75" s="9" t="s">
        <v>334</v>
      </c>
      <c r="K75" s="15">
        <v>100</v>
      </c>
      <c r="L75" s="8" t="s">
        <v>307</v>
      </c>
      <c r="M75" s="8">
        <v>4</v>
      </c>
    </row>
    <row r="76" ht="28.5" customHeight="1" spans="1:13">
      <c r="A76" s="6"/>
      <c r="B76" s="6"/>
      <c r="C76" s="7"/>
      <c r="D76" s="6"/>
      <c r="E76" s="8"/>
      <c r="F76" s="9"/>
      <c r="G76" s="9"/>
      <c r="H76" s="9" t="s">
        <v>311</v>
      </c>
      <c r="I76" s="9" t="s">
        <v>337</v>
      </c>
      <c r="J76" s="9" t="s">
        <v>334</v>
      </c>
      <c r="K76" s="15">
        <v>25</v>
      </c>
      <c r="L76" s="8" t="s">
        <v>307</v>
      </c>
      <c r="M76" s="8">
        <v>1</v>
      </c>
    </row>
    <row r="77" ht="28.5" customHeight="1" spans="1:13">
      <c r="A77" s="6"/>
      <c r="B77" s="6"/>
      <c r="C77" s="7"/>
      <c r="D77" s="6"/>
      <c r="E77" s="8"/>
      <c r="F77" s="9"/>
      <c r="G77" s="9"/>
      <c r="H77" s="9"/>
      <c r="I77" s="9" t="s">
        <v>338</v>
      </c>
      <c r="J77" s="9" t="s">
        <v>334</v>
      </c>
      <c r="K77" s="15">
        <v>50</v>
      </c>
      <c r="L77" s="8" t="s">
        <v>307</v>
      </c>
      <c r="M77" s="8">
        <v>2</v>
      </c>
    </row>
    <row r="78" ht="28.5" customHeight="1" spans="1:13">
      <c r="A78" s="6"/>
      <c r="B78" s="6"/>
      <c r="C78" s="7"/>
      <c r="D78" s="6"/>
      <c r="E78" s="8"/>
      <c r="F78" s="9"/>
      <c r="G78" s="9"/>
      <c r="H78" s="9"/>
      <c r="I78" s="9" t="s">
        <v>339</v>
      </c>
      <c r="J78" s="9" t="s">
        <v>334</v>
      </c>
      <c r="K78" s="15">
        <v>75</v>
      </c>
      <c r="L78" s="8" t="s">
        <v>307</v>
      </c>
      <c r="M78" s="8">
        <v>3</v>
      </c>
    </row>
    <row r="79" ht="28.5" customHeight="1" spans="1:13">
      <c r="A79" s="6"/>
      <c r="B79" s="6"/>
      <c r="C79" s="7"/>
      <c r="D79" s="6"/>
      <c r="E79" s="8"/>
      <c r="F79" s="9"/>
      <c r="G79" s="9"/>
      <c r="H79" s="9"/>
      <c r="I79" s="9" t="s">
        <v>340</v>
      </c>
      <c r="J79" s="9" t="s">
        <v>334</v>
      </c>
      <c r="K79" s="15">
        <v>100</v>
      </c>
      <c r="L79" s="8" t="s">
        <v>307</v>
      </c>
      <c r="M79" s="8">
        <v>0</v>
      </c>
    </row>
    <row r="80" ht="28.5" customHeight="1" spans="1:13">
      <c r="A80" s="6"/>
      <c r="B80" s="6"/>
      <c r="C80" s="7"/>
      <c r="D80" s="6"/>
      <c r="E80" s="8"/>
      <c r="F80" s="9"/>
      <c r="G80" s="9" t="s">
        <v>313</v>
      </c>
      <c r="H80" s="9" t="s">
        <v>341</v>
      </c>
      <c r="I80" s="9" t="s">
        <v>350</v>
      </c>
      <c r="J80" s="9" t="s">
        <v>334</v>
      </c>
      <c r="K80" s="15">
        <v>95</v>
      </c>
      <c r="L80" s="8" t="s">
        <v>307</v>
      </c>
      <c r="M80" s="8">
        <v>30</v>
      </c>
    </row>
    <row r="81" ht="28.5" customHeight="1" spans="1:13">
      <c r="A81" s="6"/>
      <c r="B81" s="6"/>
      <c r="C81" s="7"/>
      <c r="D81" s="6"/>
      <c r="E81" s="8"/>
      <c r="F81" s="9"/>
      <c r="G81" s="9" t="s">
        <v>343</v>
      </c>
      <c r="H81" s="9" t="s">
        <v>344</v>
      </c>
      <c r="I81" s="9" t="s">
        <v>351</v>
      </c>
      <c r="J81" s="9" t="s">
        <v>334</v>
      </c>
      <c r="K81" s="15">
        <v>95</v>
      </c>
      <c r="L81" s="8" t="s">
        <v>307</v>
      </c>
      <c r="M81" s="8">
        <v>10</v>
      </c>
    </row>
    <row r="82" ht="28.5" customHeight="1" spans="1:13">
      <c r="A82" s="6"/>
      <c r="B82" s="6" t="s">
        <v>282</v>
      </c>
      <c r="C82" s="7">
        <v>10</v>
      </c>
      <c r="D82" s="6" t="s">
        <v>265</v>
      </c>
      <c r="E82" s="8">
        <v>2.5</v>
      </c>
      <c r="F82" s="9" t="s">
        <v>352</v>
      </c>
      <c r="G82" s="9" t="s">
        <v>303</v>
      </c>
      <c r="H82" s="9" t="s">
        <v>304</v>
      </c>
      <c r="I82" s="9" t="s">
        <v>353</v>
      </c>
      <c r="J82" s="9" t="s">
        <v>334</v>
      </c>
      <c r="K82" s="15">
        <v>1228</v>
      </c>
      <c r="L82" s="8" t="s">
        <v>354</v>
      </c>
      <c r="M82" s="8">
        <v>30</v>
      </c>
    </row>
    <row r="83" ht="28.5" customHeight="1" spans="1:13">
      <c r="A83" s="6"/>
      <c r="B83" s="6"/>
      <c r="C83" s="7"/>
      <c r="D83" s="6"/>
      <c r="E83" s="8"/>
      <c r="F83" s="9"/>
      <c r="G83" s="9"/>
      <c r="H83" s="9" t="s">
        <v>327</v>
      </c>
      <c r="I83" s="9" t="s">
        <v>349</v>
      </c>
      <c r="J83" s="9" t="s">
        <v>334</v>
      </c>
      <c r="K83" s="15">
        <v>100</v>
      </c>
      <c r="L83" s="8" t="s">
        <v>307</v>
      </c>
      <c r="M83" s="8">
        <v>5</v>
      </c>
    </row>
    <row r="84" ht="28.5" customHeight="1" spans="1:13">
      <c r="A84" s="6"/>
      <c r="B84" s="6"/>
      <c r="C84" s="7"/>
      <c r="D84" s="6"/>
      <c r="E84" s="8"/>
      <c r="F84" s="9"/>
      <c r="G84" s="9"/>
      <c r="H84" s="9"/>
      <c r="I84" s="9" t="s">
        <v>336</v>
      </c>
      <c r="J84" s="9" t="s">
        <v>334</v>
      </c>
      <c r="K84" s="15">
        <v>100</v>
      </c>
      <c r="L84" s="8" t="s">
        <v>307</v>
      </c>
      <c r="M84" s="8">
        <v>4</v>
      </c>
    </row>
    <row r="85" ht="28.5" customHeight="1" spans="1:13">
      <c r="A85" s="6"/>
      <c r="B85" s="6"/>
      <c r="C85" s="7"/>
      <c r="D85" s="6"/>
      <c r="E85" s="8"/>
      <c r="F85" s="9"/>
      <c r="G85" s="9"/>
      <c r="H85" s="9" t="s">
        <v>311</v>
      </c>
      <c r="I85" s="9" t="s">
        <v>355</v>
      </c>
      <c r="J85" s="9" t="s">
        <v>334</v>
      </c>
      <c r="K85" s="15">
        <v>100</v>
      </c>
      <c r="L85" s="8" t="s">
        <v>307</v>
      </c>
      <c r="M85" s="8">
        <v>5</v>
      </c>
    </row>
    <row r="86" ht="28.5" customHeight="1" spans="1:13">
      <c r="A86" s="6"/>
      <c r="B86" s="6"/>
      <c r="C86" s="7"/>
      <c r="D86" s="6"/>
      <c r="E86" s="8"/>
      <c r="F86" s="9"/>
      <c r="G86" s="9"/>
      <c r="H86" s="9"/>
      <c r="I86" s="9" t="s">
        <v>337</v>
      </c>
      <c r="J86" s="9" t="s">
        <v>334</v>
      </c>
      <c r="K86" s="15">
        <v>25</v>
      </c>
      <c r="L86" s="8" t="s">
        <v>307</v>
      </c>
      <c r="M86" s="8">
        <v>1</v>
      </c>
    </row>
    <row r="87" ht="28.5" customHeight="1" spans="1:13">
      <c r="A87" s="6"/>
      <c r="B87" s="6"/>
      <c r="C87" s="7"/>
      <c r="D87" s="6"/>
      <c r="E87" s="8"/>
      <c r="F87" s="9"/>
      <c r="G87" s="9"/>
      <c r="H87" s="9"/>
      <c r="I87" s="9" t="s">
        <v>338</v>
      </c>
      <c r="J87" s="9" t="s">
        <v>334</v>
      </c>
      <c r="K87" s="15">
        <v>50</v>
      </c>
      <c r="L87" s="8" t="s">
        <v>307</v>
      </c>
      <c r="M87" s="8">
        <v>2</v>
      </c>
    </row>
    <row r="88" ht="28.5" customHeight="1" spans="1:13">
      <c r="A88" s="6"/>
      <c r="B88" s="6"/>
      <c r="C88" s="7"/>
      <c r="D88" s="6"/>
      <c r="E88" s="8"/>
      <c r="F88" s="9"/>
      <c r="G88" s="9"/>
      <c r="H88" s="9"/>
      <c r="I88" s="9" t="s">
        <v>339</v>
      </c>
      <c r="J88" s="9" t="s">
        <v>334</v>
      </c>
      <c r="K88" s="15">
        <v>75</v>
      </c>
      <c r="L88" s="8" t="s">
        <v>307</v>
      </c>
      <c r="M88" s="8">
        <v>3</v>
      </c>
    </row>
    <row r="89" ht="28.5" customHeight="1" spans="1:13">
      <c r="A89" s="6"/>
      <c r="B89" s="6"/>
      <c r="C89" s="7"/>
      <c r="D89" s="6"/>
      <c r="E89" s="8"/>
      <c r="F89" s="9"/>
      <c r="G89" s="9"/>
      <c r="H89" s="9"/>
      <c r="I89" s="9" t="s">
        <v>340</v>
      </c>
      <c r="J89" s="9" t="s">
        <v>334</v>
      </c>
      <c r="K89" s="15">
        <v>100</v>
      </c>
      <c r="L89" s="8" t="s">
        <v>307</v>
      </c>
      <c r="M89" s="8">
        <v>0</v>
      </c>
    </row>
    <row r="90" ht="28.5" customHeight="1" spans="1:13">
      <c r="A90" s="6"/>
      <c r="B90" s="6"/>
      <c r="C90" s="7"/>
      <c r="D90" s="6"/>
      <c r="E90" s="8"/>
      <c r="F90" s="9"/>
      <c r="G90" s="9" t="s">
        <v>313</v>
      </c>
      <c r="H90" s="9" t="s">
        <v>341</v>
      </c>
      <c r="I90" s="9" t="s">
        <v>350</v>
      </c>
      <c r="J90" s="9" t="s">
        <v>334</v>
      </c>
      <c r="K90" s="15">
        <v>95</v>
      </c>
      <c r="L90" s="8" t="s">
        <v>307</v>
      </c>
      <c r="M90" s="8">
        <v>30</v>
      </c>
    </row>
    <row r="91" ht="28.5" customHeight="1" spans="1:13">
      <c r="A91" s="6"/>
      <c r="B91" s="6"/>
      <c r="C91" s="7"/>
      <c r="D91" s="6"/>
      <c r="E91" s="8"/>
      <c r="F91" s="9"/>
      <c r="G91" s="9" t="s">
        <v>343</v>
      </c>
      <c r="H91" s="9" t="s">
        <v>344</v>
      </c>
      <c r="I91" s="9" t="s">
        <v>356</v>
      </c>
      <c r="J91" s="9" t="s">
        <v>334</v>
      </c>
      <c r="K91" s="15">
        <v>95</v>
      </c>
      <c r="L91" s="8" t="s">
        <v>307</v>
      </c>
      <c r="M91" s="8">
        <v>10</v>
      </c>
    </row>
    <row r="92" ht="28.5" customHeight="1" spans="1:13">
      <c r="A92" s="6"/>
      <c r="B92" s="6" t="s">
        <v>274</v>
      </c>
      <c r="C92" s="7">
        <v>10</v>
      </c>
      <c r="D92" s="6" t="s">
        <v>265</v>
      </c>
      <c r="E92" s="8">
        <v>3</v>
      </c>
      <c r="F92" s="9" t="s">
        <v>357</v>
      </c>
      <c r="G92" s="9" t="s">
        <v>303</v>
      </c>
      <c r="H92" s="9" t="s">
        <v>304</v>
      </c>
      <c r="I92" s="9" t="s">
        <v>358</v>
      </c>
      <c r="J92" s="9" t="s">
        <v>334</v>
      </c>
      <c r="K92" s="15">
        <v>12</v>
      </c>
      <c r="L92" s="8" t="s">
        <v>359</v>
      </c>
      <c r="M92" s="8">
        <v>30</v>
      </c>
    </row>
    <row r="93" ht="28.5" customHeight="1" spans="1:13">
      <c r="A93" s="6"/>
      <c r="B93" s="6"/>
      <c r="C93" s="7"/>
      <c r="D93" s="6"/>
      <c r="E93" s="8"/>
      <c r="F93" s="9"/>
      <c r="G93" s="9"/>
      <c r="H93" s="9" t="s">
        <v>327</v>
      </c>
      <c r="I93" s="9" t="s">
        <v>349</v>
      </c>
      <c r="J93" s="9" t="s">
        <v>334</v>
      </c>
      <c r="K93" s="15">
        <v>100</v>
      </c>
      <c r="L93" s="8" t="s">
        <v>307</v>
      </c>
      <c r="M93" s="8">
        <v>10</v>
      </c>
    </row>
    <row r="94" ht="28.5" customHeight="1" spans="1:13">
      <c r="A94" s="6"/>
      <c r="B94" s="6"/>
      <c r="C94" s="7"/>
      <c r="D94" s="6"/>
      <c r="E94" s="8"/>
      <c r="F94" s="9"/>
      <c r="G94" s="9"/>
      <c r="H94" s="9"/>
      <c r="I94" s="9" t="s">
        <v>336</v>
      </c>
      <c r="J94" s="9" t="s">
        <v>334</v>
      </c>
      <c r="K94" s="15">
        <v>100</v>
      </c>
      <c r="L94" s="8" t="s">
        <v>307</v>
      </c>
      <c r="M94" s="8">
        <v>4</v>
      </c>
    </row>
    <row r="95" ht="28.5" customHeight="1" spans="1:13">
      <c r="A95" s="6"/>
      <c r="B95" s="6"/>
      <c r="C95" s="7"/>
      <c r="D95" s="6"/>
      <c r="E95" s="8"/>
      <c r="F95" s="9"/>
      <c r="G95" s="9"/>
      <c r="H95" s="9" t="s">
        <v>311</v>
      </c>
      <c r="I95" s="9" t="s">
        <v>337</v>
      </c>
      <c r="J95" s="9" t="s">
        <v>334</v>
      </c>
      <c r="K95" s="15">
        <v>25</v>
      </c>
      <c r="L95" s="8" t="s">
        <v>307</v>
      </c>
      <c r="M95" s="8">
        <v>1</v>
      </c>
    </row>
    <row r="96" ht="28.5" customHeight="1" spans="1:13">
      <c r="A96" s="6"/>
      <c r="B96" s="6"/>
      <c r="C96" s="7"/>
      <c r="D96" s="6"/>
      <c r="E96" s="8"/>
      <c r="F96" s="9"/>
      <c r="G96" s="9"/>
      <c r="H96" s="9"/>
      <c r="I96" s="9" t="s">
        <v>338</v>
      </c>
      <c r="J96" s="9" t="s">
        <v>334</v>
      </c>
      <c r="K96" s="15">
        <v>50</v>
      </c>
      <c r="L96" s="8" t="s">
        <v>307</v>
      </c>
      <c r="M96" s="8">
        <v>2</v>
      </c>
    </row>
    <row r="97" ht="28.5" customHeight="1" spans="1:13">
      <c r="A97" s="6"/>
      <c r="B97" s="6"/>
      <c r="C97" s="7"/>
      <c r="D97" s="6"/>
      <c r="E97" s="8"/>
      <c r="F97" s="9"/>
      <c r="G97" s="9"/>
      <c r="H97" s="9"/>
      <c r="I97" s="9" t="s">
        <v>339</v>
      </c>
      <c r="J97" s="9" t="s">
        <v>334</v>
      </c>
      <c r="K97" s="15">
        <v>75</v>
      </c>
      <c r="L97" s="8" t="s">
        <v>307</v>
      </c>
      <c r="M97" s="8">
        <v>3</v>
      </c>
    </row>
    <row r="98" ht="28.5" customHeight="1" spans="1:13">
      <c r="A98" s="6"/>
      <c r="B98" s="6"/>
      <c r="C98" s="7"/>
      <c r="D98" s="6"/>
      <c r="E98" s="8"/>
      <c r="F98" s="9"/>
      <c r="G98" s="9"/>
      <c r="H98" s="9"/>
      <c r="I98" s="9" t="s">
        <v>340</v>
      </c>
      <c r="J98" s="9" t="s">
        <v>334</v>
      </c>
      <c r="K98" s="15">
        <v>100</v>
      </c>
      <c r="L98" s="8" t="s">
        <v>307</v>
      </c>
      <c r="M98" s="8">
        <v>0</v>
      </c>
    </row>
    <row r="99" ht="28.5" customHeight="1" spans="1:13">
      <c r="A99" s="6"/>
      <c r="B99" s="6"/>
      <c r="C99" s="7"/>
      <c r="D99" s="6"/>
      <c r="E99" s="8"/>
      <c r="F99" s="9"/>
      <c r="G99" s="9" t="s">
        <v>313</v>
      </c>
      <c r="H99" s="9" t="s">
        <v>341</v>
      </c>
      <c r="I99" s="9" t="s">
        <v>360</v>
      </c>
      <c r="J99" s="9" t="s">
        <v>334</v>
      </c>
      <c r="K99" s="15">
        <v>95</v>
      </c>
      <c r="L99" s="8" t="s">
        <v>307</v>
      </c>
      <c r="M99" s="8">
        <v>30</v>
      </c>
    </row>
    <row r="100" ht="28.5" customHeight="1" spans="1:13">
      <c r="A100" s="6"/>
      <c r="B100" s="6"/>
      <c r="C100" s="7"/>
      <c r="D100" s="6"/>
      <c r="E100" s="8"/>
      <c r="F100" s="9"/>
      <c r="G100" s="9" t="s">
        <v>343</v>
      </c>
      <c r="H100" s="9" t="s">
        <v>344</v>
      </c>
      <c r="I100" s="9" t="s">
        <v>356</v>
      </c>
      <c r="J100" s="9" t="s">
        <v>334</v>
      </c>
      <c r="K100" s="15">
        <v>95</v>
      </c>
      <c r="L100" s="8" t="s">
        <v>307</v>
      </c>
      <c r="M100" s="8">
        <v>10</v>
      </c>
    </row>
    <row r="101" ht="28.5" customHeight="1" spans="1:13">
      <c r="A101" s="6"/>
      <c r="B101" s="6" t="s">
        <v>277</v>
      </c>
      <c r="C101" s="7">
        <v>10</v>
      </c>
      <c r="D101" s="6" t="s">
        <v>265</v>
      </c>
      <c r="E101" s="8">
        <v>3</v>
      </c>
      <c r="F101" s="9" t="s">
        <v>361</v>
      </c>
      <c r="G101" s="9" t="s">
        <v>303</v>
      </c>
      <c r="H101" s="9" t="s">
        <v>304</v>
      </c>
      <c r="I101" s="9" t="s">
        <v>362</v>
      </c>
      <c r="J101" s="9" t="s">
        <v>334</v>
      </c>
      <c r="K101" s="15">
        <v>500</v>
      </c>
      <c r="L101" s="8" t="s">
        <v>310</v>
      </c>
      <c r="M101" s="8">
        <v>20</v>
      </c>
    </row>
    <row r="102" ht="28.5" customHeight="1" spans="1:13">
      <c r="A102" s="6"/>
      <c r="B102" s="6"/>
      <c r="C102" s="7"/>
      <c r="D102" s="6"/>
      <c r="E102" s="8"/>
      <c r="F102" s="9"/>
      <c r="G102" s="9"/>
      <c r="H102" s="9" t="s">
        <v>327</v>
      </c>
      <c r="I102" s="9" t="s">
        <v>363</v>
      </c>
      <c r="J102" s="9" t="s">
        <v>334</v>
      </c>
      <c r="K102" s="15">
        <v>500</v>
      </c>
      <c r="L102" s="8" t="s">
        <v>348</v>
      </c>
      <c r="M102" s="8">
        <v>20</v>
      </c>
    </row>
    <row r="103" ht="28.5" customHeight="1" spans="1:13">
      <c r="A103" s="6"/>
      <c r="B103" s="6"/>
      <c r="C103" s="7"/>
      <c r="D103" s="6"/>
      <c r="E103" s="8"/>
      <c r="F103" s="9"/>
      <c r="G103" s="9"/>
      <c r="H103" s="9"/>
      <c r="I103" s="9" t="s">
        <v>336</v>
      </c>
      <c r="J103" s="9" t="s">
        <v>334</v>
      </c>
      <c r="K103" s="15">
        <v>100</v>
      </c>
      <c r="L103" s="8" t="s">
        <v>307</v>
      </c>
      <c r="M103" s="8">
        <v>4</v>
      </c>
    </row>
    <row r="104" ht="28.5" customHeight="1" spans="1:13">
      <c r="A104" s="6"/>
      <c r="B104" s="6"/>
      <c r="C104" s="7"/>
      <c r="D104" s="6"/>
      <c r="E104" s="8"/>
      <c r="F104" s="9"/>
      <c r="G104" s="9"/>
      <c r="H104" s="9" t="s">
        <v>311</v>
      </c>
      <c r="I104" s="9" t="s">
        <v>337</v>
      </c>
      <c r="J104" s="9" t="s">
        <v>334</v>
      </c>
      <c r="K104" s="15">
        <v>25</v>
      </c>
      <c r="L104" s="8" t="s">
        <v>307</v>
      </c>
      <c r="M104" s="8">
        <v>1</v>
      </c>
    </row>
    <row r="105" ht="28.5" customHeight="1" spans="1:13">
      <c r="A105" s="6"/>
      <c r="B105" s="6"/>
      <c r="C105" s="7"/>
      <c r="D105" s="6"/>
      <c r="E105" s="8"/>
      <c r="F105" s="9"/>
      <c r="G105" s="9"/>
      <c r="H105" s="9"/>
      <c r="I105" s="9" t="s">
        <v>338</v>
      </c>
      <c r="J105" s="9" t="s">
        <v>334</v>
      </c>
      <c r="K105" s="15">
        <v>50</v>
      </c>
      <c r="L105" s="8" t="s">
        <v>307</v>
      </c>
      <c r="M105" s="8">
        <v>2</v>
      </c>
    </row>
    <row r="106" ht="28.5" customHeight="1" spans="1:13">
      <c r="A106" s="6"/>
      <c r="B106" s="6"/>
      <c r="C106" s="7"/>
      <c r="D106" s="6"/>
      <c r="E106" s="8"/>
      <c r="F106" s="9"/>
      <c r="G106" s="9"/>
      <c r="H106" s="9"/>
      <c r="I106" s="9" t="s">
        <v>339</v>
      </c>
      <c r="J106" s="9" t="s">
        <v>334</v>
      </c>
      <c r="K106" s="15">
        <v>75</v>
      </c>
      <c r="L106" s="8" t="s">
        <v>307</v>
      </c>
      <c r="M106" s="8">
        <v>3</v>
      </c>
    </row>
    <row r="107" ht="28.5" customHeight="1" spans="1:13">
      <c r="A107" s="6"/>
      <c r="B107" s="6"/>
      <c r="C107" s="7"/>
      <c r="D107" s="6"/>
      <c r="E107" s="8"/>
      <c r="F107" s="9"/>
      <c r="G107" s="9"/>
      <c r="H107" s="9"/>
      <c r="I107" s="9" t="s">
        <v>340</v>
      </c>
      <c r="J107" s="9" t="s">
        <v>334</v>
      </c>
      <c r="K107" s="15">
        <v>100</v>
      </c>
      <c r="L107" s="8" t="s">
        <v>307</v>
      </c>
      <c r="M107" s="8">
        <v>0</v>
      </c>
    </row>
    <row r="108" ht="28.5" customHeight="1" spans="1:13">
      <c r="A108" s="6"/>
      <c r="B108" s="6"/>
      <c r="C108" s="7"/>
      <c r="D108" s="6"/>
      <c r="E108" s="8"/>
      <c r="F108" s="9"/>
      <c r="G108" s="9" t="s">
        <v>313</v>
      </c>
      <c r="H108" s="9" t="s">
        <v>341</v>
      </c>
      <c r="I108" s="9" t="s">
        <v>364</v>
      </c>
      <c r="J108" s="9" t="s">
        <v>334</v>
      </c>
      <c r="K108" s="15">
        <v>100</v>
      </c>
      <c r="L108" s="8" t="s">
        <v>307</v>
      </c>
      <c r="M108" s="8">
        <v>30</v>
      </c>
    </row>
    <row r="109" ht="28.5" customHeight="1" spans="1:13">
      <c r="A109" s="6"/>
      <c r="B109" s="6"/>
      <c r="C109" s="7"/>
      <c r="D109" s="6"/>
      <c r="E109" s="8"/>
      <c r="F109" s="9"/>
      <c r="G109" s="9" t="s">
        <v>343</v>
      </c>
      <c r="H109" s="9" t="s">
        <v>344</v>
      </c>
      <c r="I109" s="9" t="s">
        <v>356</v>
      </c>
      <c r="J109" s="9" t="s">
        <v>334</v>
      </c>
      <c r="K109" s="15">
        <v>95</v>
      </c>
      <c r="L109" s="8" t="s">
        <v>307</v>
      </c>
      <c r="M109" s="8">
        <v>10</v>
      </c>
    </row>
    <row r="110" ht="28.5" customHeight="1" spans="1:13">
      <c r="A110" s="6"/>
      <c r="B110" s="6" t="s">
        <v>278</v>
      </c>
      <c r="C110" s="7">
        <v>10</v>
      </c>
      <c r="D110" s="6" t="s">
        <v>265</v>
      </c>
      <c r="E110" s="8">
        <v>5</v>
      </c>
      <c r="F110" s="9" t="s">
        <v>365</v>
      </c>
      <c r="G110" s="9" t="s">
        <v>303</v>
      </c>
      <c r="H110" s="9" t="s">
        <v>304</v>
      </c>
      <c r="I110" s="9" t="s">
        <v>366</v>
      </c>
      <c r="J110" s="9" t="s">
        <v>334</v>
      </c>
      <c r="K110" s="15">
        <v>3</v>
      </c>
      <c r="L110" s="8" t="s">
        <v>367</v>
      </c>
      <c r="M110" s="8">
        <v>30</v>
      </c>
    </row>
    <row r="111" ht="28.5" customHeight="1" spans="1:13">
      <c r="A111" s="6"/>
      <c r="B111" s="6"/>
      <c r="C111" s="7"/>
      <c r="D111" s="6"/>
      <c r="E111" s="8"/>
      <c r="F111" s="9"/>
      <c r="G111" s="9"/>
      <c r="H111" s="9" t="s">
        <v>327</v>
      </c>
      <c r="I111" s="9" t="s">
        <v>368</v>
      </c>
      <c r="J111" s="9" t="s">
        <v>334</v>
      </c>
      <c r="K111" s="15">
        <v>200</v>
      </c>
      <c r="L111" s="8" t="s">
        <v>348</v>
      </c>
      <c r="M111" s="8">
        <v>10</v>
      </c>
    </row>
    <row r="112" ht="28.5" customHeight="1" spans="1:13">
      <c r="A112" s="6"/>
      <c r="B112" s="6"/>
      <c r="C112" s="7"/>
      <c r="D112" s="6"/>
      <c r="E112" s="8"/>
      <c r="F112" s="9"/>
      <c r="G112" s="9"/>
      <c r="H112" s="9"/>
      <c r="I112" s="9" t="s">
        <v>336</v>
      </c>
      <c r="J112" s="9" t="s">
        <v>334</v>
      </c>
      <c r="K112" s="15">
        <v>100</v>
      </c>
      <c r="L112" s="8" t="s">
        <v>307</v>
      </c>
      <c r="M112" s="8">
        <v>4</v>
      </c>
    </row>
    <row r="113" ht="28.5" customHeight="1" spans="1:13">
      <c r="A113" s="6"/>
      <c r="B113" s="6"/>
      <c r="C113" s="7"/>
      <c r="D113" s="6"/>
      <c r="E113" s="8"/>
      <c r="F113" s="9"/>
      <c r="G113" s="9"/>
      <c r="H113" s="9" t="s">
        <v>311</v>
      </c>
      <c r="I113" s="9" t="s">
        <v>337</v>
      </c>
      <c r="J113" s="9" t="s">
        <v>334</v>
      </c>
      <c r="K113" s="15">
        <v>25</v>
      </c>
      <c r="L113" s="8" t="s">
        <v>307</v>
      </c>
      <c r="M113" s="8">
        <v>1</v>
      </c>
    </row>
    <row r="114" ht="28.5" customHeight="1" spans="1:13">
      <c r="A114" s="6"/>
      <c r="B114" s="6"/>
      <c r="C114" s="7"/>
      <c r="D114" s="6"/>
      <c r="E114" s="8"/>
      <c r="F114" s="9"/>
      <c r="G114" s="9"/>
      <c r="H114" s="9"/>
      <c r="I114" s="9" t="s">
        <v>338</v>
      </c>
      <c r="J114" s="9" t="s">
        <v>334</v>
      </c>
      <c r="K114" s="15">
        <v>50</v>
      </c>
      <c r="L114" s="8" t="s">
        <v>307</v>
      </c>
      <c r="M114" s="8">
        <v>2</v>
      </c>
    </row>
    <row r="115" ht="28.5" customHeight="1" spans="1:13">
      <c r="A115" s="6"/>
      <c r="B115" s="6"/>
      <c r="C115" s="7"/>
      <c r="D115" s="6"/>
      <c r="E115" s="8"/>
      <c r="F115" s="9"/>
      <c r="G115" s="9"/>
      <c r="H115" s="9"/>
      <c r="I115" s="9" t="s">
        <v>339</v>
      </c>
      <c r="J115" s="9" t="s">
        <v>334</v>
      </c>
      <c r="K115" s="15">
        <v>75</v>
      </c>
      <c r="L115" s="8" t="s">
        <v>307</v>
      </c>
      <c r="M115" s="8">
        <v>3</v>
      </c>
    </row>
    <row r="116" ht="28.5" customHeight="1" spans="1:13">
      <c r="A116" s="6"/>
      <c r="B116" s="6"/>
      <c r="C116" s="7"/>
      <c r="D116" s="6"/>
      <c r="E116" s="8"/>
      <c r="F116" s="9"/>
      <c r="G116" s="9"/>
      <c r="H116" s="9"/>
      <c r="I116" s="9" t="s">
        <v>340</v>
      </c>
      <c r="J116" s="9" t="s">
        <v>334</v>
      </c>
      <c r="K116" s="15">
        <v>100</v>
      </c>
      <c r="L116" s="8" t="s">
        <v>307</v>
      </c>
      <c r="M116" s="8">
        <v>0</v>
      </c>
    </row>
    <row r="117" ht="28.5" customHeight="1" spans="1:13">
      <c r="A117" s="6"/>
      <c r="B117" s="6"/>
      <c r="C117" s="7"/>
      <c r="D117" s="6"/>
      <c r="E117" s="8"/>
      <c r="F117" s="9"/>
      <c r="G117" s="9" t="s">
        <v>313</v>
      </c>
      <c r="H117" s="9" t="s">
        <v>341</v>
      </c>
      <c r="I117" s="9" t="s">
        <v>350</v>
      </c>
      <c r="J117" s="9" t="s">
        <v>334</v>
      </c>
      <c r="K117" s="15">
        <v>95</v>
      </c>
      <c r="L117" s="8" t="s">
        <v>307</v>
      </c>
      <c r="M117" s="8">
        <v>30</v>
      </c>
    </row>
    <row r="118" ht="28.5" customHeight="1" spans="1:13">
      <c r="A118" s="6"/>
      <c r="B118" s="6"/>
      <c r="C118" s="7"/>
      <c r="D118" s="6"/>
      <c r="E118" s="8"/>
      <c r="F118" s="9"/>
      <c r="G118" s="9" t="s">
        <v>343</v>
      </c>
      <c r="H118" s="9" t="s">
        <v>344</v>
      </c>
      <c r="I118" s="9" t="s">
        <v>356</v>
      </c>
      <c r="J118" s="9" t="s">
        <v>334</v>
      </c>
      <c r="K118" s="15">
        <v>95</v>
      </c>
      <c r="L118" s="8" t="s">
        <v>307</v>
      </c>
      <c r="M118" s="8">
        <v>10</v>
      </c>
    </row>
    <row r="119" ht="28.5" customHeight="1" spans="1:13">
      <c r="A119" s="6"/>
      <c r="B119" s="6" t="s">
        <v>275</v>
      </c>
      <c r="C119" s="7">
        <v>10</v>
      </c>
      <c r="D119" s="6" t="s">
        <v>265</v>
      </c>
      <c r="E119" s="8">
        <v>6</v>
      </c>
      <c r="F119" s="9" t="s">
        <v>369</v>
      </c>
      <c r="G119" s="9" t="s">
        <v>303</v>
      </c>
      <c r="H119" s="9" t="s">
        <v>304</v>
      </c>
      <c r="I119" s="9" t="s">
        <v>370</v>
      </c>
      <c r="J119" s="9" t="s">
        <v>334</v>
      </c>
      <c r="K119" s="15">
        <v>2700</v>
      </c>
      <c r="L119" s="8" t="s">
        <v>371</v>
      </c>
      <c r="M119" s="8">
        <v>40</v>
      </c>
    </row>
    <row r="120" ht="28.5" customHeight="1" spans="1:13">
      <c r="A120" s="6"/>
      <c r="B120" s="6"/>
      <c r="C120" s="7"/>
      <c r="D120" s="6"/>
      <c r="E120" s="8"/>
      <c r="F120" s="9"/>
      <c r="G120" s="9"/>
      <c r="H120" s="9" t="s">
        <v>327</v>
      </c>
      <c r="I120" s="9" t="s">
        <v>336</v>
      </c>
      <c r="J120" s="9" t="s">
        <v>334</v>
      </c>
      <c r="K120" s="15">
        <v>100</v>
      </c>
      <c r="L120" s="8" t="s">
        <v>307</v>
      </c>
      <c r="M120" s="8">
        <v>4</v>
      </c>
    </row>
    <row r="121" ht="28.5" customHeight="1" spans="1:13">
      <c r="A121" s="6"/>
      <c r="B121" s="6"/>
      <c r="C121" s="7"/>
      <c r="D121" s="6"/>
      <c r="E121" s="8"/>
      <c r="F121" s="9"/>
      <c r="G121" s="9"/>
      <c r="H121" s="9" t="s">
        <v>311</v>
      </c>
      <c r="I121" s="9" t="s">
        <v>337</v>
      </c>
      <c r="J121" s="9" t="s">
        <v>334</v>
      </c>
      <c r="K121" s="15">
        <v>25</v>
      </c>
      <c r="L121" s="8" t="s">
        <v>307</v>
      </c>
      <c r="M121" s="8">
        <v>1</v>
      </c>
    </row>
    <row r="122" ht="28.5" customHeight="1" spans="1:13">
      <c r="A122" s="6"/>
      <c r="B122" s="6"/>
      <c r="C122" s="7"/>
      <c r="D122" s="6"/>
      <c r="E122" s="8"/>
      <c r="F122" s="9"/>
      <c r="G122" s="9"/>
      <c r="H122" s="9"/>
      <c r="I122" s="9" t="s">
        <v>338</v>
      </c>
      <c r="J122" s="9" t="s">
        <v>334</v>
      </c>
      <c r="K122" s="15">
        <v>50</v>
      </c>
      <c r="L122" s="8" t="s">
        <v>307</v>
      </c>
      <c r="M122" s="8">
        <v>2</v>
      </c>
    </row>
    <row r="123" ht="28.5" customHeight="1" spans="1:13">
      <c r="A123" s="6"/>
      <c r="B123" s="6"/>
      <c r="C123" s="7"/>
      <c r="D123" s="6"/>
      <c r="E123" s="8"/>
      <c r="F123" s="9"/>
      <c r="G123" s="9"/>
      <c r="H123" s="9"/>
      <c r="I123" s="9" t="s">
        <v>339</v>
      </c>
      <c r="J123" s="9" t="s">
        <v>334</v>
      </c>
      <c r="K123" s="15">
        <v>75</v>
      </c>
      <c r="L123" s="8" t="s">
        <v>307</v>
      </c>
      <c r="M123" s="8">
        <v>3</v>
      </c>
    </row>
    <row r="124" ht="28.5" customHeight="1" spans="1:13">
      <c r="A124" s="6"/>
      <c r="B124" s="6"/>
      <c r="C124" s="7"/>
      <c r="D124" s="6"/>
      <c r="E124" s="8"/>
      <c r="F124" s="9"/>
      <c r="G124" s="9"/>
      <c r="H124" s="9"/>
      <c r="I124" s="9" t="s">
        <v>340</v>
      </c>
      <c r="J124" s="9" t="s">
        <v>334</v>
      </c>
      <c r="K124" s="15">
        <v>100</v>
      </c>
      <c r="L124" s="8" t="s">
        <v>307</v>
      </c>
      <c r="M124" s="8">
        <v>0</v>
      </c>
    </row>
    <row r="125" ht="28.5" customHeight="1" spans="1:13">
      <c r="A125" s="6"/>
      <c r="B125" s="6"/>
      <c r="C125" s="7"/>
      <c r="D125" s="6"/>
      <c r="E125" s="8"/>
      <c r="F125" s="9"/>
      <c r="G125" s="9" t="s">
        <v>313</v>
      </c>
      <c r="H125" s="9" t="s">
        <v>341</v>
      </c>
      <c r="I125" s="9" t="s">
        <v>372</v>
      </c>
      <c r="J125" s="9" t="s">
        <v>334</v>
      </c>
      <c r="K125" s="15">
        <v>300</v>
      </c>
      <c r="L125" s="8" t="s">
        <v>373</v>
      </c>
      <c r="M125" s="8">
        <v>30</v>
      </c>
    </row>
    <row r="126" ht="28.5" customHeight="1" spans="1:13">
      <c r="A126" s="6"/>
      <c r="B126" s="6"/>
      <c r="C126" s="7"/>
      <c r="D126" s="6"/>
      <c r="E126" s="8"/>
      <c r="F126" s="9"/>
      <c r="G126" s="9" t="s">
        <v>343</v>
      </c>
      <c r="H126" s="9" t="s">
        <v>344</v>
      </c>
      <c r="I126" s="9" t="s">
        <v>356</v>
      </c>
      <c r="J126" s="9" t="s">
        <v>334</v>
      </c>
      <c r="K126" s="15">
        <v>95</v>
      </c>
      <c r="L126" s="8" t="s">
        <v>307</v>
      </c>
      <c r="M126" s="8">
        <v>10</v>
      </c>
    </row>
    <row r="127" ht="28.5" customHeight="1" spans="1:13">
      <c r="A127" s="6"/>
      <c r="B127" s="6" t="s">
        <v>279</v>
      </c>
      <c r="C127" s="7">
        <v>10</v>
      </c>
      <c r="D127" s="6" t="s">
        <v>265</v>
      </c>
      <c r="E127" s="8">
        <v>2</v>
      </c>
      <c r="F127" s="9" t="s">
        <v>374</v>
      </c>
      <c r="G127" s="9" t="s">
        <v>303</v>
      </c>
      <c r="H127" s="9" t="s">
        <v>304</v>
      </c>
      <c r="I127" s="9" t="s">
        <v>375</v>
      </c>
      <c r="J127" s="9" t="s">
        <v>334</v>
      </c>
      <c r="K127" s="15">
        <v>33</v>
      </c>
      <c r="L127" s="8" t="s">
        <v>359</v>
      </c>
      <c r="M127" s="8">
        <v>40</v>
      </c>
    </row>
    <row r="128" ht="28.5" customHeight="1" spans="1:13">
      <c r="A128" s="6"/>
      <c r="B128" s="6"/>
      <c r="C128" s="7"/>
      <c r="D128" s="6"/>
      <c r="E128" s="8"/>
      <c r="F128" s="9"/>
      <c r="G128" s="9"/>
      <c r="H128" s="9" t="s">
        <v>327</v>
      </c>
      <c r="I128" s="9" t="s">
        <v>336</v>
      </c>
      <c r="J128" s="9" t="s">
        <v>334</v>
      </c>
      <c r="K128" s="15">
        <v>100</v>
      </c>
      <c r="L128" s="8" t="s">
        <v>307</v>
      </c>
      <c r="M128" s="8">
        <v>4</v>
      </c>
    </row>
    <row r="129" ht="28.5" customHeight="1" spans="1:13">
      <c r="A129" s="6"/>
      <c r="B129" s="6"/>
      <c r="C129" s="7"/>
      <c r="D129" s="6"/>
      <c r="E129" s="8"/>
      <c r="F129" s="9"/>
      <c r="G129" s="9"/>
      <c r="H129" s="9" t="s">
        <v>311</v>
      </c>
      <c r="I129" s="9" t="s">
        <v>337</v>
      </c>
      <c r="J129" s="9" t="s">
        <v>334</v>
      </c>
      <c r="K129" s="15">
        <v>25</v>
      </c>
      <c r="L129" s="8" t="s">
        <v>307</v>
      </c>
      <c r="M129" s="8">
        <v>1</v>
      </c>
    </row>
    <row r="130" ht="28.5" customHeight="1" spans="1:13">
      <c r="A130" s="6"/>
      <c r="B130" s="6"/>
      <c r="C130" s="7"/>
      <c r="D130" s="6"/>
      <c r="E130" s="8"/>
      <c r="F130" s="9"/>
      <c r="G130" s="9"/>
      <c r="H130" s="9"/>
      <c r="I130" s="9" t="s">
        <v>338</v>
      </c>
      <c r="J130" s="9" t="s">
        <v>334</v>
      </c>
      <c r="K130" s="15">
        <v>50</v>
      </c>
      <c r="L130" s="8" t="s">
        <v>307</v>
      </c>
      <c r="M130" s="8">
        <v>2</v>
      </c>
    </row>
    <row r="131" ht="28.5" customHeight="1" spans="1:13">
      <c r="A131" s="6"/>
      <c r="B131" s="6"/>
      <c r="C131" s="7"/>
      <c r="D131" s="6"/>
      <c r="E131" s="8"/>
      <c r="F131" s="9"/>
      <c r="G131" s="9"/>
      <c r="H131" s="9"/>
      <c r="I131" s="9" t="s">
        <v>339</v>
      </c>
      <c r="J131" s="9" t="s">
        <v>334</v>
      </c>
      <c r="K131" s="15">
        <v>75</v>
      </c>
      <c r="L131" s="8" t="s">
        <v>307</v>
      </c>
      <c r="M131" s="8">
        <v>3</v>
      </c>
    </row>
    <row r="132" ht="28.5" customHeight="1" spans="1:13">
      <c r="A132" s="6"/>
      <c r="B132" s="6"/>
      <c r="C132" s="7"/>
      <c r="D132" s="6"/>
      <c r="E132" s="8"/>
      <c r="F132" s="9"/>
      <c r="G132" s="9"/>
      <c r="H132" s="9"/>
      <c r="I132" s="9" t="s">
        <v>340</v>
      </c>
      <c r="J132" s="9" t="s">
        <v>334</v>
      </c>
      <c r="K132" s="15">
        <v>100</v>
      </c>
      <c r="L132" s="8" t="s">
        <v>307</v>
      </c>
      <c r="M132" s="8">
        <v>0</v>
      </c>
    </row>
    <row r="133" ht="28.5" customHeight="1" spans="1:13">
      <c r="A133" s="6"/>
      <c r="B133" s="6"/>
      <c r="C133" s="7"/>
      <c r="D133" s="6"/>
      <c r="E133" s="8"/>
      <c r="F133" s="9"/>
      <c r="G133" s="9" t="s">
        <v>313</v>
      </c>
      <c r="H133" s="9" t="s">
        <v>341</v>
      </c>
      <c r="I133" s="9" t="s">
        <v>376</v>
      </c>
      <c r="J133" s="9" t="s">
        <v>334</v>
      </c>
      <c r="K133" s="15">
        <v>100</v>
      </c>
      <c r="L133" s="8" t="s">
        <v>307</v>
      </c>
      <c r="M133" s="8">
        <v>30</v>
      </c>
    </row>
    <row r="134" ht="28.5" customHeight="1" spans="1:13">
      <c r="A134" s="6"/>
      <c r="B134" s="6"/>
      <c r="C134" s="7"/>
      <c r="D134" s="6"/>
      <c r="E134" s="8"/>
      <c r="F134" s="9"/>
      <c r="G134" s="9" t="s">
        <v>343</v>
      </c>
      <c r="H134" s="9" t="s">
        <v>344</v>
      </c>
      <c r="I134" s="9" t="s">
        <v>356</v>
      </c>
      <c r="J134" s="9" t="s">
        <v>334</v>
      </c>
      <c r="K134" s="15">
        <v>95</v>
      </c>
      <c r="L134" s="8" t="s">
        <v>307</v>
      </c>
      <c r="M134" s="8">
        <v>10</v>
      </c>
    </row>
    <row r="135" ht="28.5" customHeight="1" spans="1:13">
      <c r="A135" s="6"/>
      <c r="B135" s="6" t="s">
        <v>283</v>
      </c>
      <c r="C135" s="7">
        <v>10</v>
      </c>
      <c r="D135" s="6" t="s">
        <v>265</v>
      </c>
      <c r="E135" s="8">
        <v>1.6</v>
      </c>
      <c r="F135" s="9" t="s">
        <v>377</v>
      </c>
      <c r="G135" s="9" t="s">
        <v>303</v>
      </c>
      <c r="H135" s="9" t="s">
        <v>304</v>
      </c>
      <c r="I135" s="9" t="s">
        <v>378</v>
      </c>
      <c r="J135" s="9" t="s">
        <v>334</v>
      </c>
      <c r="K135" s="15">
        <v>4</v>
      </c>
      <c r="L135" s="8" t="s">
        <v>379</v>
      </c>
      <c r="M135" s="8">
        <v>30</v>
      </c>
    </row>
    <row r="136" ht="28.5" customHeight="1" spans="1:13">
      <c r="A136" s="6"/>
      <c r="B136" s="6"/>
      <c r="C136" s="7"/>
      <c r="D136" s="6"/>
      <c r="E136" s="8"/>
      <c r="F136" s="9"/>
      <c r="G136" s="9"/>
      <c r="H136" s="9" t="s">
        <v>327</v>
      </c>
      <c r="I136" s="9" t="s">
        <v>380</v>
      </c>
      <c r="J136" s="9" t="s">
        <v>334</v>
      </c>
      <c r="K136" s="15">
        <v>1</v>
      </c>
      <c r="L136" s="8" t="s">
        <v>379</v>
      </c>
      <c r="M136" s="8">
        <v>10</v>
      </c>
    </row>
    <row r="137" ht="28.5" customHeight="1" spans="1:13">
      <c r="A137" s="6"/>
      <c r="B137" s="6"/>
      <c r="C137" s="7"/>
      <c r="D137" s="6"/>
      <c r="E137" s="8"/>
      <c r="F137" s="9"/>
      <c r="G137" s="9"/>
      <c r="H137" s="9"/>
      <c r="I137" s="9" t="s">
        <v>336</v>
      </c>
      <c r="J137" s="9" t="s">
        <v>334</v>
      </c>
      <c r="K137" s="15">
        <v>100</v>
      </c>
      <c r="L137" s="8" t="s">
        <v>307</v>
      </c>
      <c r="M137" s="8">
        <v>4</v>
      </c>
    </row>
    <row r="138" ht="28.5" customHeight="1" spans="1:13">
      <c r="A138" s="6"/>
      <c r="B138" s="6"/>
      <c r="C138" s="7"/>
      <c r="D138" s="6"/>
      <c r="E138" s="8"/>
      <c r="F138" s="9"/>
      <c r="G138" s="9"/>
      <c r="H138" s="9" t="s">
        <v>311</v>
      </c>
      <c r="I138" s="9" t="s">
        <v>337</v>
      </c>
      <c r="J138" s="9" t="s">
        <v>334</v>
      </c>
      <c r="K138" s="15">
        <v>25</v>
      </c>
      <c r="L138" s="8" t="s">
        <v>307</v>
      </c>
      <c r="M138" s="8">
        <v>1</v>
      </c>
    </row>
    <row r="139" ht="28.5" customHeight="1" spans="1:13">
      <c r="A139" s="6"/>
      <c r="B139" s="6"/>
      <c r="C139" s="7"/>
      <c r="D139" s="6"/>
      <c r="E139" s="8"/>
      <c r="F139" s="9"/>
      <c r="G139" s="9"/>
      <c r="H139" s="9"/>
      <c r="I139" s="9" t="s">
        <v>338</v>
      </c>
      <c r="J139" s="9" t="s">
        <v>334</v>
      </c>
      <c r="K139" s="15">
        <v>50</v>
      </c>
      <c r="L139" s="8" t="s">
        <v>307</v>
      </c>
      <c r="M139" s="8">
        <v>2</v>
      </c>
    </row>
    <row r="140" ht="28.5" customHeight="1" spans="1:13">
      <c r="A140" s="6"/>
      <c r="B140" s="6"/>
      <c r="C140" s="7"/>
      <c r="D140" s="6"/>
      <c r="E140" s="8"/>
      <c r="F140" s="9"/>
      <c r="G140" s="9"/>
      <c r="H140" s="9"/>
      <c r="I140" s="9" t="s">
        <v>339</v>
      </c>
      <c r="J140" s="9" t="s">
        <v>334</v>
      </c>
      <c r="K140" s="15">
        <v>75</v>
      </c>
      <c r="L140" s="8" t="s">
        <v>307</v>
      </c>
      <c r="M140" s="8">
        <v>3</v>
      </c>
    </row>
    <row r="141" ht="28.5" customHeight="1" spans="1:13">
      <c r="A141" s="6"/>
      <c r="B141" s="6"/>
      <c r="C141" s="7"/>
      <c r="D141" s="6"/>
      <c r="E141" s="8"/>
      <c r="F141" s="9"/>
      <c r="G141" s="9"/>
      <c r="H141" s="9"/>
      <c r="I141" s="9" t="s">
        <v>340</v>
      </c>
      <c r="J141" s="9" t="s">
        <v>334</v>
      </c>
      <c r="K141" s="15">
        <v>100</v>
      </c>
      <c r="L141" s="8" t="s">
        <v>307</v>
      </c>
      <c r="M141" s="8">
        <v>0</v>
      </c>
    </row>
    <row r="142" ht="28.5" customHeight="1" spans="1:13">
      <c r="A142" s="6"/>
      <c r="B142" s="6"/>
      <c r="C142" s="7"/>
      <c r="D142" s="6"/>
      <c r="E142" s="8"/>
      <c r="F142" s="9"/>
      <c r="G142" s="9" t="s">
        <v>313</v>
      </c>
      <c r="H142" s="9" t="s">
        <v>341</v>
      </c>
      <c r="I142" s="9" t="s">
        <v>381</v>
      </c>
      <c r="J142" s="9" t="s">
        <v>334</v>
      </c>
      <c r="K142" s="15">
        <v>95</v>
      </c>
      <c r="L142" s="8" t="s">
        <v>307</v>
      </c>
      <c r="M142" s="8">
        <v>30</v>
      </c>
    </row>
    <row r="143" ht="28.5" customHeight="1" spans="1:13">
      <c r="A143" s="6"/>
      <c r="B143" s="6"/>
      <c r="C143" s="7"/>
      <c r="D143" s="6"/>
      <c r="E143" s="8"/>
      <c r="F143" s="9"/>
      <c r="G143" s="9" t="s">
        <v>343</v>
      </c>
      <c r="H143" s="9" t="s">
        <v>344</v>
      </c>
      <c r="I143" s="9" t="s">
        <v>356</v>
      </c>
      <c r="J143" s="9" t="s">
        <v>334</v>
      </c>
      <c r="K143" s="15">
        <v>95</v>
      </c>
      <c r="L143" s="8" t="s">
        <v>307</v>
      </c>
      <c r="M143" s="8">
        <v>10</v>
      </c>
    </row>
    <row r="144" ht="28.5" customHeight="1" spans="1:13">
      <c r="A144" s="6"/>
      <c r="B144" s="6" t="s">
        <v>276</v>
      </c>
      <c r="C144" s="7">
        <v>10</v>
      </c>
      <c r="D144" s="6" t="s">
        <v>265</v>
      </c>
      <c r="E144" s="8">
        <v>15</v>
      </c>
      <c r="F144" s="9" t="s">
        <v>382</v>
      </c>
      <c r="G144" s="9" t="s">
        <v>303</v>
      </c>
      <c r="H144" s="9" t="s">
        <v>304</v>
      </c>
      <c r="I144" s="9" t="s">
        <v>383</v>
      </c>
      <c r="J144" s="9" t="s">
        <v>334</v>
      </c>
      <c r="K144" s="15">
        <v>200</v>
      </c>
      <c r="L144" s="8" t="s">
        <v>335</v>
      </c>
      <c r="M144" s="8">
        <v>50</v>
      </c>
    </row>
    <row r="145" ht="28.5" customHeight="1" spans="1:13">
      <c r="A145" s="6"/>
      <c r="B145" s="6"/>
      <c r="C145" s="7"/>
      <c r="D145" s="6"/>
      <c r="E145" s="8"/>
      <c r="F145" s="9"/>
      <c r="G145" s="9" t="s">
        <v>313</v>
      </c>
      <c r="H145" s="9" t="s">
        <v>341</v>
      </c>
      <c r="I145" s="9" t="s">
        <v>384</v>
      </c>
      <c r="J145" s="9" t="s">
        <v>334</v>
      </c>
      <c r="K145" s="15">
        <v>100</v>
      </c>
      <c r="L145" s="8" t="s">
        <v>307</v>
      </c>
      <c r="M145" s="8">
        <v>30</v>
      </c>
    </row>
    <row r="146" ht="28.5" customHeight="1" spans="1:13">
      <c r="A146" s="6"/>
      <c r="B146" s="6"/>
      <c r="C146" s="7"/>
      <c r="D146" s="6"/>
      <c r="E146" s="8"/>
      <c r="F146" s="9"/>
      <c r="G146" s="9" t="s">
        <v>343</v>
      </c>
      <c r="H146" s="9" t="s">
        <v>344</v>
      </c>
      <c r="I146" s="9" t="s">
        <v>356</v>
      </c>
      <c r="J146" s="9" t="s">
        <v>334</v>
      </c>
      <c r="K146" s="15">
        <v>100</v>
      </c>
      <c r="L146" s="8" t="s">
        <v>307</v>
      </c>
      <c r="M146" s="8">
        <v>10</v>
      </c>
    </row>
    <row r="147" ht="28.5" customHeight="1" spans="1:13">
      <c r="A147" s="6"/>
      <c r="B147" s="6" t="s">
        <v>273</v>
      </c>
      <c r="C147" s="7">
        <v>10</v>
      </c>
      <c r="D147" s="6" t="s">
        <v>265</v>
      </c>
      <c r="E147" s="8">
        <v>8</v>
      </c>
      <c r="F147" s="9" t="s">
        <v>385</v>
      </c>
      <c r="G147" s="9" t="s">
        <v>303</v>
      </c>
      <c r="H147" s="9" t="s">
        <v>304</v>
      </c>
      <c r="I147" s="9" t="s">
        <v>386</v>
      </c>
      <c r="J147" s="9" t="s">
        <v>334</v>
      </c>
      <c r="K147" s="15">
        <v>3060</v>
      </c>
      <c r="L147" s="8" t="s">
        <v>387</v>
      </c>
      <c r="M147" s="8">
        <v>50</v>
      </c>
    </row>
    <row r="148" ht="28.5" customHeight="1" spans="1:13">
      <c r="A148" s="6"/>
      <c r="B148" s="6"/>
      <c r="C148" s="7"/>
      <c r="D148" s="6"/>
      <c r="E148" s="8"/>
      <c r="F148" s="9"/>
      <c r="G148" s="9" t="s">
        <v>313</v>
      </c>
      <c r="H148" s="9" t="s">
        <v>314</v>
      </c>
      <c r="I148" s="9" t="s">
        <v>388</v>
      </c>
      <c r="J148" s="9" t="s">
        <v>334</v>
      </c>
      <c r="K148" s="15">
        <v>95</v>
      </c>
      <c r="L148" s="8" t="s">
        <v>307</v>
      </c>
      <c r="M148" s="8">
        <v>7.5</v>
      </c>
    </row>
    <row r="149" ht="28.5" customHeight="1" spans="1:13">
      <c r="A149" s="6"/>
      <c r="B149" s="6"/>
      <c r="C149" s="7"/>
      <c r="D149" s="6"/>
      <c r="E149" s="8"/>
      <c r="F149" s="9"/>
      <c r="G149" s="9"/>
      <c r="H149" s="9" t="s">
        <v>341</v>
      </c>
      <c r="I149" s="9" t="s">
        <v>389</v>
      </c>
      <c r="J149" s="9" t="s">
        <v>390</v>
      </c>
      <c r="K149" s="15">
        <v>95</v>
      </c>
      <c r="L149" s="8" t="s">
        <v>307</v>
      </c>
      <c r="M149" s="8">
        <v>7.5</v>
      </c>
    </row>
    <row r="150" ht="28.5" customHeight="1" spans="1:13">
      <c r="A150" s="6"/>
      <c r="B150" s="6"/>
      <c r="C150" s="7"/>
      <c r="D150" s="6"/>
      <c r="E150" s="8"/>
      <c r="F150" s="9"/>
      <c r="G150" s="9"/>
      <c r="H150" s="9" t="s">
        <v>391</v>
      </c>
      <c r="I150" s="9" t="s">
        <v>392</v>
      </c>
      <c r="J150" s="9" t="s">
        <v>390</v>
      </c>
      <c r="K150" s="15">
        <v>95</v>
      </c>
      <c r="L150" s="8" t="s">
        <v>307</v>
      </c>
      <c r="M150" s="8">
        <v>7.5</v>
      </c>
    </row>
    <row r="151" ht="28.5" customHeight="1" spans="1:13">
      <c r="A151" s="6"/>
      <c r="B151" s="6"/>
      <c r="C151" s="7"/>
      <c r="D151" s="6"/>
      <c r="E151" s="8"/>
      <c r="F151" s="9"/>
      <c r="G151" s="9"/>
      <c r="H151" s="9" t="s">
        <v>393</v>
      </c>
      <c r="I151" s="9" t="s">
        <v>394</v>
      </c>
      <c r="J151" s="9" t="s">
        <v>390</v>
      </c>
      <c r="K151" s="15">
        <v>95</v>
      </c>
      <c r="L151" s="8" t="s">
        <v>307</v>
      </c>
      <c r="M151" s="8">
        <v>7.5</v>
      </c>
    </row>
    <row r="152" ht="28.5" customHeight="1" spans="1:13">
      <c r="A152" s="6"/>
      <c r="B152" s="6"/>
      <c r="C152" s="7"/>
      <c r="D152" s="6"/>
      <c r="E152" s="8"/>
      <c r="F152" s="9"/>
      <c r="G152" s="9" t="s">
        <v>343</v>
      </c>
      <c r="H152" s="9" t="s">
        <v>344</v>
      </c>
      <c r="I152" s="9" t="s">
        <v>356</v>
      </c>
      <c r="J152" s="9" t="s">
        <v>390</v>
      </c>
      <c r="K152" s="15">
        <v>95</v>
      </c>
      <c r="L152" s="8" t="s">
        <v>307</v>
      </c>
      <c r="M152" s="8">
        <v>10</v>
      </c>
    </row>
    <row r="153" ht="28.5" customHeight="1" spans="1:13">
      <c r="A153" s="6"/>
      <c r="B153" s="6" t="s">
        <v>284</v>
      </c>
      <c r="C153" s="7">
        <v>10</v>
      </c>
      <c r="D153" s="6" t="s">
        <v>265</v>
      </c>
      <c r="E153" s="8">
        <v>39</v>
      </c>
      <c r="F153" s="9" t="s">
        <v>395</v>
      </c>
      <c r="G153" s="9" t="s">
        <v>303</v>
      </c>
      <c r="H153" s="9" t="s">
        <v>304</v>
      </c>
      <c r="I153" s="9" t="s">
        <v>396</v>
      </c>
      <c r="J153" s="9" t="s">
        <v>334</v>
      </c>
      <c r="K153" s="15">
        <v>95</v>
      </c>
      <c r="L153" s="8" t="s">
        <v>307</v>
      </c>
      <c r="M153" s="8">
        <v>30</v>
      </c>
    </row>
    <row r="154" ht="28.5" customHeight="1" spans="1:13">
      <c r="A154" s="6"/>
      <c r="B154" s="6"/>
      <c r="C154" s="7"/>
      <c r="D154" s="6"/>
      <c r="E154" s="8"/>
      <c r="F154" s="9"/>
      <c r="G154" s="9"/>
      <c r="H154" s="9" t="s">
        <v>311</v>
      </c>
      <c r="I154" s="9" t="s">
        <v>397</v>
      </c>
      <c r="J154" s="9" t="s">
        <v>334</v>
      </c>
      <c r="K154" s="15">
        <v>95</v>
      </c>
      <c r="L154" s="8" t="s">
        <v>307</v>
      </c>
      <c r="M154" s="8">
        <v>10</v>
      </c>
    </row>
    <row r="155" ht="28.5" customHeight="1" spans="1:13">
      <c r="A155" s="6"/>
      <c r="B155" s="6"/>
      <c r="C155" s="7"/>
      <c r="D155" s="6"/>
      <c r="E155" s="8"/>
      <c r="F155" s="9"/>
      <c r="G155" s="9"/>
      <c r="H155" s="9" t="s">
        <v>398</v>
      </c>
      <c r="I155" s="9" t="s">
        <v>399</v>
      </c>
      <c r="J155" s="9" t="s">
        <v>334</v>
      </c>
      <c r="K155" s="15">
        <v>95</v>
      </c>
      <c r="L155" s="8" t="s">
        <v>307</v>
      </c>
      <c r="M155" s="8">
        <v>10</v>
      </c>
    </row>
    <row r="156" ht="28.5" customHeight="1" spans="1:13">
      <c r="A156" s="6"/>
      <c r="B156" s="6"/>
      <c r="C156" s="7"/>
      <c r="D156" s="6"/>
      <c r="E156" s="8"/>
      <c r="F156" s="9"/>
      <c r="G156" s="9" t="s">
        <v>313</v>
      </c>
      <c r="H156" s="9" t="s">
        <v>314</v>
      </c>
      <c r="I156" s="9" t="s">
        <v>388</v>
      </c>
      <c r="J156" s="9" t="s">
        <v>334</v>
      </c>
      <c r="K156" s="15">
        <v>95</v>
      </c>
      <c r="L156" s="8" t="s">
        <v>307</v>
      </c>
      <c r="M156" s="8">
        <v>7.5</v>
      </c>
    </row>
    <row r="157" ht="28.5" customHeight="1" spans="1:13">
      <c r="A157" s="6"/>
      <c r="B157" s="6"/>
      <c r="C157" s="7"/>
      <c r="D157" s="6"/>
      <c r="E157" s="8"/>
      <c r="F157" s="9"/>
      <c r="G157" s="9"/>
      <c r="H157" s="9" t="s">
        <v>341</v>
      </c>
      <c r="I157" s="9" t="s">
        <v>389</v>
      </c>
      <c r="J157" s="9" t="s">
        <v>390</v>
      </c>
      <c r="K157" s="15">
        <v>95</v>
      </c>
      <c r="L157" s="8" t="s">
        <v>307</v>
      </c>
      <c r="M157" s="8">
        <v>7.5</v>
      </c>
    </row>
    <row r="158" ht="28.5" customHeight="1" spans="1:13">
      <c r="A158" s="6"/>
      <c r="B158" s="6"/>
      <c r="C158" s="7"/>
      <c r="D158" s="6"/>
      <c r="E158" s="8"/>
      <c r="F158" s="9"/>
      <c r="G158" s="9"/>
      <c r="H158" s="9" t="s">
        <v>391</v>
      </c>
      <c r="I158" s="9" t="s">
        <v>392</v>
      </c>
      <c r="J158" s="9" t="s">
        <v>390</v>
      </c>
      <c r="K158" s="15">
        <v>95</v>
      </c>
      <c r="L158" s="8" t="s">
        <v>307</v>
      </c>
      <c r="M158" s="8">
        <v>7.5</v>
      </c>
    </row>
    <row r="159" ht="28.5" customHeight="1" spans="1:13">
      <c r="A159" s="6"/>
      <c r="B159" s="6"/>
      <c r="C159" s="7"/>
      <c r="D159" s="6"/>
      <c r="E159" s="8"/>
      <c r="F159" s="9"/>
      <c r="G159" s="9"/>
      <c r="H159" s="9" t="s">
        <v>393</v>
      </c>
      <c r="I159" s="9" t="s">
        <v>394</v>
      </c>
      <c r="J159" s="9" t="s">
        <v>390</v>
      </c>
      <c r="K159" s="15">
        <v>95</v>
      </c>
      <c r="L159" s="8" t="s">
        <v>307</v>
      </c>
      <c r="M159" s="8">
        <v>7.5</v>
      </c>
    </row>
    <row r="160" ht="28.5" customHeight="1" spans="1:13">
      <c r="A160" s="6"/>
      <c r="B160" s="6"/>
      <c r="C160" s="7"/>
      <c r="D160" s="6"/>
      <c r="E160" s="8"/>
      <c r="F160" s="9"/>
      <c r="G160" s="9" t="s">
        <v>343</v>
      </c>
      <c r="H160" s="9" t="s">
        <v>344</v>
      </c>
      <c r="I160" s="9" t="s">
        <v>356</v>
      </c>
      <c r="J160" s="9" t="s">
        <v>390</v>
      </c>
      <c r="K160" s="15">
        <v>95</v>
      </c>
      <c r="L160" s="8" t="s">
        <v>307</v>
      </c>
      <c r="M160" s="8">
        <v>10</v>
      </c>
    </row>
    <row r="161" ht="28.5" customHeight="1" spans="1:13">
      <c r="A161" s="6"/>
      <c r="B161" s="6" t="s">
        <v>251</v>
      </c>
      <c r="C161" s="7">
        <v>10</v>
      </c>
      <c r="D161" s="6" t="s">
        <v>248</v>
      </c>
      <c r="E161" s="8">
        <v>30.13</v>
      </c>
      <c r="F161" s="9" t="s">
        <v>400</v>
      </c>
      <c r="G161" s="9" t="s">
        <v>303</v>
      </c>
      <c r="H161" s="9" t="s">
        <v>304</v>
      </c>
      <c r="I161" s="9" t="s">
        <v>353</v>
      </c>
      <c r="J161" s="9" t="s">
        <v>334</v>
      </c>
      <c r="K161" s="15">
        <v>1288</v>
      </c>
      <c r="L161" s="8" t="s">
        <v>354</v>
      </c>
      <c r="M161" s="8">
        <v>20</v>
      </c>
    </row>
    <row r="162" ht="28.5" customHeight="1" spans="1:13">
      <c r="A162" s="6"/>
      <c r="B162" s="6"/>
      <c r="C162" s="7"/>
      <c r="D162" s="6"/>
      <c r="E162" s="8"/>
      <c r="F162" s="9"/>
      <c r="G162" s="9"/>
      <c r="H162" s="9" t="s">
        <v>327</v>
      </c>
      <c r="I162" s="9" t="s">
        <v>349</v>
      </c>
      <c r="J162" s="9" t="s">
        <v>334</v>
      </c>
      <c r="K162" s="15">
        <v>100</v>
      </c>
      <c r="L162" s="8" t="s">
        <v>307</v>
      </c>
      <c r="M162" s="8">
        <v>10</v>
      </c>
    </row>
    <row r="163" ht="28.5" customHeight="1" spans="1:13">
      <c r="A163" s="6"/>
      <c r="B163" s="6"/>
      <c r="C163" s="7"/>
      <c r="D163" s="6"/>
      <c r="E163" s="8"/>
      <c r="F163" s="9"/>
      <c r="G163" s="9"/>
      <c r="H163" s="9"/>
      <c r="I163" s="9" t="s">
        <v>336</v>
      </c>
      <c r="J163" s="9" t="s">
        <v>334</v>
      </c>
      <c r="K163" s="15">
        <v>100</v>
      </c>
      <c r="L163" s="8" t="s">
        <v>307</v>
      </c>
      <c r="M163" s="8">
        <v>4</v>
      </c>
    </row>
    <row r="164" ht="28.5" customHeight="1" spans="1:13">
      <c r="A164" s="6"/>
      <c r="B164" s="6"/>
      <c r="C164" s="7"/>
      <c r="D164" s="6"/>
      <c r="E164" s="8"/>
      <c r="F164" s="9"/>
      <c r="G164" s="9"/>
      <c r="H164" s="9" t="s">
        <v>311</v>
      </c>
      <c r="I164" s="9" t="s">
        <v>355</v>
      </c>
      <c r="J164" s="9" t="s">
        <v>334</v>
      </c>
      <c r="K164" s="15">
        <v>100</v>
      </c>
      <c r="L164" s="8" t="s">
        <v>307</v>
      </c>
      <c r="M164" s="8">
        <v>10</v>
      </c>
    </row>
    <row r="165" ht="28.5" customHeight="1" spans="1:13">
      <c r="A165" s="6"/>
      <c r="B165" s="6"/>
      <c r="C165" s="7"/>
      <c r="D165" s="6"/>
      <c r="E165" s="8"/>
      <c r="F165" s="9"/>
      <c r="G165" s="9"/>
      <c r="H165" s="9"/>
      <c r="I165" s="9" t="s">
        <v>337</v>
      </c>
      <c r="J165" s="9" t="s">
        <v>334</v>
      </c>
      <c r="K165" s="15">
        <v>25</v>
      </c>
      <c r="L165" s="8" t="s">
        <v>307</v>
      </c>
      <c r="M165" s="8">
        <v>1</v>
      </c>
    </row>
    <row r="166" ht="28.5" customHeight="1" spans="1:13">
      <c r="A166" s="6"/>
      <c r="B166" s="6"/>
      <c r="C166" s="7"/>
      <c r="D166" s="6"/>
      <c r="E166" s="8"/>
      <c r="F166" s="9"/>
      <c r="G166" s="9"/>
      <c r="H166" s="9"/>
      <c r="I166" s="9" t="s">
        <v>338</v>
      </c>
      <c r="J166" s="9" t="s">
        <v>334</v>
      </c>
      <c r="K166" s="15">
        <v>50</v>
      </c>
      <c r="L166" s="8" t="s">
        <v>307</v>
      </c>
      <c r="M166" s="8">
        <v>2</v>
      </c>
    </row>
    <row r="167" ht="28.5" customHeight="1" spans="1:13">
      <c r="A167" s="6"/>
      <c r="B167" s="6"/>
      <c r="C167" s="7"/>
      <c r="D167" s="6"/>
      <c r="E167" s="8"/>
      <c r="F167" s="9"/>
      <c r="G167" s="9"/>
      <c r="H167" s="9"/>
      <c r="I167" s="9" t="s">
        <v>339</v>
      </c>
      <c r="J167" s="9" t="s">
        <v>334</v>
      </c>
      <c r="K167" s="15">
        <v>75</v>
      </c>
      <c r="L167" s="8" t="s">
        <v>307</v>
      </c>
      <c r="M167" s="8">
        <v>3</v>
      </c>
    </row>
    <row r="168" ht="28.5" customHeight="1" spans="1:13">
      <c r="A168" s="6"/>
      <c r="B168" s="6"/>
      <c r="C168" s="7"/>
      <c r="D168" s="6"/>
      <c r="E168" s="8"/>
      <c r="F168" s="9"/>
      <c r="G168" s="9"/>
      <c r="H168" s="9"/>
      <c r="I168" s="9" t="s">
        <v>340</v>
      </c>
      <c r="J168" s="9" t="s">
        <v>334</v>
      </c>
      <c r="K168" s="15">
        <v>100</v>
      </c>
      <c r="L168" s="8" t="s">
        <v>307</v>
      </c>
      <c r="M168" s="8">
        <v>0</v>
      </c>
    </row>
    <row r="169" ht="28.5" customHeight="1" spans="1:13">
      <c r="A169" s="6"/>
      <c r="B169" s="6"/>
      <c r="C169" s="7"/>
      <c r="D169" s="6"/>
      <c r="E169" s="8"/>
      <c r="F169" s="9"/>
      <c r="G169" s="9" t="s">
        <v>313</v>
      </c>
      <c r="H169" s="9" t="s">
        <v>341</v>
      </c>
      <c r="I169" s="9" t="s">
        <v>360</v>
      </c>
      <c r="J169" s="9" t="s">
        <v>334</v>
      </c>
      <c r="K169" s="15">
        <v>100</v>
      </c>
      <c r="L169" s="8" t="s">
        <v>307</v>
      </c>
      <c r="M169" s="8">
        <v>30</v>
      </c>
    </row>
    <row r="170" ht="28.5" customHeight="1" spans="1:13">
      <c r="A170" s="6"/>
      <c r="B170" s="6"/>
      <c r="C170" s="7"/>
      <c r="D170" s="6"/>
      <c r="E170" s="8"/>
      <c r="F170" s="9"/>
      <c r="G170" s="9" t="s">
        <v>343</v>
      </c>
      <c r="H170" s="9" t="s">
        <v>344</v>
      </c>
      <c r="I170" s="9" t="s">
        <v>356</v>
      </c>
      <c r="J170" s="9" t="s">
        <v>334</v>
      </c>
      <c r="K170" s="15">
        <v>95</v>
      </c>
      <c r="L170" s="8" t="s">
        <v>307</v>
      </c>
      <c r="M170" s="8">
        <v>10</v>
      </c>
    </row>
    <row r="171" ht="28.5" customHeight="1" spans="1:13">
      <c r="A171" s="6"/>
      <c r="B171" s="6" t="s">
        <v>255</v>
      </c>
      <c r="C171" s="7">
        <v>10</v>
      </c>
      <c r="D171" s="6" t="s">
        <v>248</v>
      </c>
      <c r="E171" s="8">
        <v>36</v>
      </c>
      <c r="F171" s="9" t="s">
        <v>401</v>
      </c>
      <c r="G171" s="9" t="s">
        <v>303</v>
      </c>
      <c r="H171" s="9" t="s">
        <v>304</v>
      </c>
      <c r="I171" s="9" t="s">
        <v>402</v>
      </c>
      <c r="J171" s="9" t="s">
        <v>334</v>
      </c>
      <c r="K171" s="15">
        <v>4</v>
      </c>
      <c r="L171" s="8" t="s">
        <v>354</v>
      </c>
      <c r="M171" s="8">
        <v>20</v>
      </c>
    </row>
    <row r="172" ht="28.5" customHeight="1" spans="1:13">
      <c r="A172" s="6"/>
      <c r="B172" s="6"/>
      <c r="C172" s="7"/>
      <c r="D172" s="6"/>
      <c r="E172" s="8"/>
      <c r="F172" s="9"/>
      <c r="G172" s="9"/>
      <c r="H172" s="9" t="s">
        <v>327</v>
      </c>
      <c r="I172" s="9" t="s">
        <v>336</v>
      </c>
      <c r="J172" s="9" t="s">
        <v>334</v>
      </c>
      <c r="K172" s="15">
        <v>100</v>
      </c>
      <c r="L172" s="8" t="s">
        <v>307</v>
      </c>
      <c r="M172" s="8">
        <v>4</v>
      </c>
    </row>
    <row r="173" ht="28.5" customHeight="1" spans="1:13">
      <c r="A173" s="6"/>
      <c r="B173" s="6"/>
      <c r="C173" s="7"/>
      <c r="D173" s="6"/>
      <c r="E173" s="8"/>
      <c r="F173" s="9"/>
      <c r="G173" s="9"/>
      <c r="H173" s="9" t="s">
        <v>311</v>
      </c>
      <c r="I173" s="9" t="s">
        <v>337</v>
      </c>
      <c r="J173" s="9" t="s">
        <v>334</v>
      </c>
      <c r="K173" s="15">
        <v>25</v>
      </c>
      <c r="L173" s="8" t="s">
        <v>307</v>
      </c>
      <c r="M173" s="8">
        <v>1</v>
      </c>
    </row>
    <row r="174" ht="28.5" customHeight="1" spans="1:13">
      <c r="A174" s="6"/>
      <c r="B174" s="6"/>
      <c r="C174" s="7"/>
      <c r="D174" s="6"/>
      <c r="E174" s="8"/>
      <c r="F174" s="9"/>
      <c r="G174" s="9"/>
      <c r="H174" s="9"/>
      <c r="I174" s="9" t="s">
        <v>338</v>
      </c>
      <c r="J174" s="9" t="s">
        <v>334</v>
      </c>
      <c r="K174" s="15">
        <v>50</v>
      </c>
      <c r="L174" s="8" t="s">
        <v>307</v>
      </c>
      <c r="M174" s="8">
        <v>2</v>
      </c>
    </row>
    <row r="175" ht="28.5" customHeight="1" spans="1:13">
      <c r="A175" s="6"/>
      <c r="B175" s="6"/>
      <c r="C175" s="7"/>
      <c r="D175" s="6"/>
      <c r="E175" s="8"/>
      <c r="F175" s="9"/>
      <c r="G175" s="9"/>
      <c r="H175" s="9"/>
      <c r="I175" s="9" t="s">
        <v>339</v>
      </c>
      <c r="J175" s="9" t="s">
        <v>334</v>
      </c>
      <c r="K175" s="15">
        <v>75</v>
      </c>
      <c r="L175" s="8" t="s">
        <v>307</v>
      </c>
      <c r="M175" s="8">
        <v>3</v>
      </c>
    </row>
    <row r="176" ht="28.5" customHeight="1" spans="1:13">
      <c r="A176" s="6"/>
      <c r="B176" s="6"/>
      <c r="C176" s="7"/>
      <c r="D176" s="6"/>
      <c r="E176" s="8"/>
      <c r="F176" s="9"/>
      <c r="G176" s="9"/>
      <c r="H176" s="9"/>
      <c r="I176" s="9" t="s">
        <v>340</v>
      </c>
      <c r="J176" s="9" t="s">
        <v>334</v>
      </c>
      <c r="K176" s="15">
        <v>100</v>
      </c>
      <c r="L176" s="8" t="s">
        <v>307</v>
      </c>
      <c r="M176" s="8">
        <v>0</v>
      </c>
    </row>
    <row r="177" ht="28.5" customHeight="1" spans="1:13">
      <c r="A177" s="6"/>
      <c r="B177" s="6"/>
      <c r="C177" s="7"/>
      <c r="D177" s="6"/>
      <c r="E177" s="8"/>
      <c r="F177" s="9"/>
      <c r="G177" s="9"/>
      <c r="H177" s="9" t="s">
        <v>398</v>
      </c>
      <c r="I177" s="9" t="s">
        <v>403</v>
      </c>
      <c r="J177" s="9" t="s">
        <v>334</v>
      </c>
      <c r="K177" s="15">
        <v>90</v>
      </c>
      <c r="L177" s="8" t="s">
        <v>307</v>
      </c>
      <c r="M177" s="8">
        <v>20</v>
      </c>
    </row>
    <row r="178" ht="28.5" customHeight="1" spans="1:13">
      <c r="A178" s="6"/>
      <c r="B178" s="6"/>
      <c r="C178" s="7"/>
      <c r="D178" s="6"/>
      <c r="E178" s="8"/>
      <c r="F178" s="9"/>
      <c r="G178" s="9" t="s">
        <v>313</v>
      </c>
      <c r="H178" s="9" t="s">
        <v>341</v>
      </c>
      <c r="I178" s="9" t="s">
        <v>404</v>
      </c>
      <c r="J178" s="9" t="s">
        <v>334</v>
      </c>
      <c r="K178" s="15">
        <v>200</v>
      </c>
      <c r="L178" s="8" t="s">
        <v>307</v>
      </c>
      <c r="M178" s="8">
        <v>30</v>
      </c>
    </row>
    <row r="179" ht="28.5" customHeight="1" spans="1:13">
      <c r="A179" s="6"/>
      <c r="B179" s="6"/>
      <c r="C179" s="7"/>
      <c r="D179" s="6"/>
      <c r="E179" s="8"/>
      <c r="F179" s="9"/>
      <c r="G179" s="9" t="s">
        <v>343</v>
      </c>
      <c r="H179" s="9" t="s">
        <v>344</v>
      </c>
      <c r="I179" s="9" t="s">
        <v>405</v>
      </c>
      <c r="J179" s="9" t="s">
        <v>334</v>
      </c>
      <c r="K179" s="15">
        <v>95</v>
      </c>
      <c r="L179" s="8" t="s">
        <v>307</v>
      </c>
      <c r="M179" s="8">
        <v>10</v>
      </c>
    </row>
    <row r="180" ht="28.5" customHeight="1" spans="1:13">
      <c r="A180" s="6"/>
      <c r="B180" s="6" t="s">
        <v>260</v>
      </c>
      <c r="C180" s="7">
        <v>10</v>
      </c>
      <c r="D180" s="6" t="s">
        <v>248</v>
      </c>
      <c r="E180" s="8">
        <v>3.5</v>
      </c>
      <c r="F180" s="9" t="s">
        <v>406</v>
      </c>
      <c r="G180" s="9" t="s">
        <v>303</v>
      </c>
      <c r="H180" s="9" t="s">
        <v>304</v>
      </c>
      <c r="I180" s="9" t="s">
        <v>407</v>
      </c>
      <c r="J180" s="9" t="s">
        <v>334</v>
      </c>
      <c r="K180" s="15">
        <v>20</v>
      </c>
      <c r="L180" s="8" t="s">
        <v>354</v>
      </c>
      <c r="M180" s="8">
        <v>40</v>
      </c>
    </row>
    <row r="181" ht="28.5" customHeight="1" spans="1:13">
      <c r="A181" s="6"/>
      <c r="B181" s="6"/>
      <c r="C181" s="7"/>
      <c r="D181" s="6"/>
      <c r="E181" s="8"/>
      <c r="F181" s="9"/>
      <c r="G181" s="9"/>
      <c r="H181" s="9" t="s">
        <v>327</v>
      </c>
      <c r="I181" s="9" t="s">
        <v>336</v>
      </c>
      <c r="J181" s="9" t="s">
        <v>334</v>
      </c>
      <c r="K181" s="15">
        <v>100</v>
      </c>
      <c r="L181" s="8" t="s">
        <v>307</v>
      </c>
      <c r="M181" s="8">
        <v>4</v>
      </c>
    </row>
    <row r="182" ht="28.5" customHeight="1" spans="1:13">
      <c r="A182" s="6"/>
      <c r="B182" s="6"/>
      <c r="C182" s="7"/>
      <c r="D182" s="6"/>
      <c r="E182" s="8"/>
      <c r="F182" s="9"/>
      <c r="G182" s="9"/>
      <c r="H182" s="9" t="s">
        <v>311</v>
      </c>
      <c r="I182" s="9" t="s">
        <v>337</v>
      </c>
      <c r="J182" s="9" t="s">
        <v>334</v>
      </c>
      <c r="K182" s="15">
        <v>25</v>
      </c>
      <c r="L182" s="8" t="s">
        <v>307</v>
      </c>
      <c r="M182" s="8">
        <v>1</v>
      </c>
    </row>
    <row r="183" ht="28.5" customHeight="1" spans="1:13">
      <c r="A183" s="6"/>
      <c r="B183" s="6"/>
      <c r="C183" s="7"/>
      <c r="D183" s="6"/>
      <c r="E183" s="8"/>
      <c r="F183" s="9"/>
      <c r="G183" s="9"/>
      <c r="H183" s="9"/>
      <c r="I183" s="9" t="s">
        <v>338</v>
      </c>
      <c r="J183" s="9" t="s">
        <v>334</v>
      </c>
      <c r="K183" s="15">
        <v>50</v>
      </c>
      <c r="L183" s="8" t="s">
        <v>307</v>
      </c>
      <c r="M183" s="8">
        <v>2</v>
      </c>
    </row>
    <row r="184" ht="28.5" customHeight="1" spans="1:13">
      <c r="A184" s="6"/>
      <c r="B184" s="6"/>
      <c r="C184" s="7"/>
      <c r="D184" s="6"/>
      <c r="E184" s="8"/>
      <c r="F184" s="9"/>
      <c r="G184" s="9"/>
      <c r="H184" s="9"/>
      <c r="I184" s="9" t="s">
        <v>339</v>
      </c>
      <c r="J184" s="9" t="s">
        <v>334</v>
      </c>
      <c r="K184" s="15">
        <v>75</v>
      </c>
      <c r="L184" s="8" t="s">
        <v>307</v>
      </c>
      <c r="M184" s="8">
        <v>3</v>
      </c>
    </row>
    <row r="185" ht="28.5" customHeight="1" spans="1:13">
      <c r="A185" s="6"/>
      <c r="B185" s="6"/>
      <c r="C185" s="7"/>
      <c r="D185" s="6"/>
      <c r="E185" s="8"/>
      <c r="F185" s="9"/>
      <c r="G185" s="9"/>
      <c r="H185" s="9"/>
      <c r="I185" s="9" t="s">
        <v>340</v>
      </c>
      <c r="J185" s="9" t="s">
        <v>334</v>
      </c>
      <c r="K185" s="15">
        <v>100</v>
      </c>
      <c r="L185" s="8" t="s">
        <v>307</v>
      </c>
      <c r="M185" s="8">
        <v>0</v>
      </c>
    </row>
    <row r="186" ht="28.5" customHeight="1" spans="1:13">
      <c r="A186" s="6"/>
      <c r="B186" s="6"/>
      <c r="C186" s="7"/>
      <c r="D186" s="6"/>
      <c r="E186" s="8"/>
      <c r="F186" s="9"/>
      <c r="G186" s="9" t="s">
        <v>313</v>
      </c>
      <c r="H186" s="9" t="s">
        <v>341</v>
      </c>
      <c r="I186" s="9" t="s">
        <v>350</v>
      </c>
      <c r="J186" s="9" t="s">
        <v>334</v>
      </c>
      <c r="K186" s="15">
        <v>95</v>
      </c>
      <c r="L186" s="8" t="s">
        <v>307</v>
      </c>
      <c r="M186" s="8">
        <v>30</v>
      </c>
    </row>
    <row r="187" ht="28.5" customHeight="1" spans="1:13">
      <c r="A187" s="6"/>
      <c r="B187" s="6"/>
      <c r="C187" s="7"/>
      <c r="D187" s="6"/>
      <c r="E187" s="8"/>
      <c r="F187" s="9"/>
      <c r="G187" s="9" t="s">
        <v>343</v>
      </c>
      <c r="H187" s="9" t="s">
        <v>344</v>
      </c>
      <c r="I187" s="9" t="s">
        <v>356</v>
      </c>
      <c r="J187" s="9" t="s">
        <v>334</v>
      </c>
      <c r="K187" s="15">
        <v>95</v>
      </c>
      <c r="L187" s="8" t="s">
        <v>307</v>
      </c>
      <c r="M187" s="8">
        <v>10</v>
      </c>
    </row>
    <row r="188" ht="28.5" customHeight="1" spans="1:13">
      <c r="A188" s="6"/>
      <c r="B188" s="6" t="s">
        <v>252</v>
      </c>
      <c r="C188" s="7">
        <v>10</v>
      </c>
      <c r="D188" s="6" t="s">
        <v>248</v>
      </c>
      <c r="E188" s="8">
        <v>9</v>
      </c>
      <c r="F188" s="9" t="s">
        <v>408</v>
      </c>
      <c r="G188" s="9" t="s">
        <v>303</v>
      </c>
      <c r="H188" s="9" t="s">
        <v>304</v>
      </c>
      <c r="I188" s="9" t="s">
        <v>409</v>
      </c>
      <c r="J188" s="9" t="s">
        <v>334</v>
      </c>
      <c r="K188" s="15">
        <v>9</v>
      </c>
      <c r="L188" s="8" t="s">
        <v>410</v>
      </c>
      <c r="M188" s="8">
        <v>20</v>
      </c>
    </row>
    <row r="189" ht="28.5" customHeight="1" spans="1:13">
      <c r="A189" s="6"/>
      <c r="B189" s="6"/>
      <c r="C189" s="7"/>
      <c r="D189" s="6"/>
      <c r="E189" s="8"/>
      <c r="F189" s="9"/>
      <c r="G189" s="9"/>
      <c r="H189" s="9" t="s">
        <v>327</v>
      </c>
      <c r="I189" s="9" t="s">
        <v>336</v>
      </c>
      <c r="J189" s="9" t="s">
        <v>334</v>
      </c>
      <c r="K189" s="15">
        <v>100</v>
      </c>
      <c r="L189" s="8" t="s">
        <v>307</v>
      </c>
      <c r="M189" s="8">
        <v>4</v>
      </c>
    </row>
    <row r="190" ht="28.5" customHeight="1" spans="1:13">
      <c r="A190" s="6"/>
      <c r="B190" s="6"/>
      <c r="C190" s="7"/>
      <c r="D190" s="6"/>
      <c r="E190" s="8"/>
      <c r="F190" s="9"/>
      <c r="G190" s="9"/>
      <c r="H190" s="9" t="s">
        <v>311</v>
      </c>
      <c r="I190" s="9" t="s">
        <v>411</v>
      </c>
      <c r="J190" s="9" t="s">
        <v>334</v>
      </c>
      <c r="K190" s="15">
        <v>100</v>
      </c>
      <c r="L190" s="8" t="s">
        <v>307</v>
      </c>
      <c r="M190" s="8">
        <v>20</v>
      </c>
    </row>
    <row r="191" ht="28.5" customHeight="1" spans="1:13">
      <c r="A191" s="6"/>
      <c r="B191" s="6"/>
      <c r="C191" s="7"/>
      <c r="D191" s="6"/>
      <c r="E191" s="8"/>
      <c r="F191" s="9"/>
      <c r="G191" s="9"/>
      <c r="H191" s="9"/>
      <c r="I191" s="9" t="s">
        <v>337</v>
      </c>
      <c r="J191" s="9" t="s">
        <v>334</v>
      </c>
      <c r="K191" s="15">
        <v>25</v>
      </c>
      <c r="L191" s="8" t="s">
        <v>307</v>
      </c>
      <c r="M191" s="8">
        <v>1</v>
      </c>
    </row>
    <row r="192" ht="28.5" customHeight="1" spans="1:13">
      <c r="A192" s="6"/>
      <c r="B192" s="6"/>
      <c r="C192" s="7"/>
      <c r="D192" s="6"/>
      <c r="E192" s="8"/>
      <c r="F192" s="9"/>
      <c r="G192" s="9"/>
      <c r="H192" s="9"/>
      <c r="I192" s="9" t="s">
        <v>338</v>
      </c>
      <c r="J192" s="9" t="s">
        <v>334</v>
      </c>
      <c r="K192" s="15">
        <v>50</v>
      </c>
      <c r="L192" s="8" t="s">
        <v>307</v>
      </c>
      <c r="M192" s="8">
        <v>2</v>
      </c>
    </row>
    <row r="193" ht="28.5" customHeight="1" spans="1:13">
      <c r="A193" s="6"/>
      <c r="B193" s="6"/>
      <c r="C193" s="7"/>
      <c r="D193" s="6"/>
      <c r="E193" s="8"/>
      <c r="F193" s="9"/>
      <c r="G193" s="9"/>
      <c r="H193" s="9"/>
      <c r="I193" s="9" t="s">
        <v>339</v>
      </c>
      <c r="J193" s="9" t="s">
        <v>334</v>
      </c>
      <c r="K193" s="15">
        <v>75</v>
      </c>
      <c r="L193" s="8" t="s">
        <v>307</v>
      </c>
      <c r="M193" s="8">
        <v>3</v>
      </c>
    </row>
    <row r="194" ht="28.5" customHeight="1" spans="1:13">
      <c r="A194" s="6"/>
      <c r="B194" s="6"/>
      <c r="C194" s="7"/>
      <c r="D194" s="6"/>
      <c r="E194" s="8"/>
      <c r="F194" s="9"/>
      <c r="G194" s="9"/>
      <c r="H194" s="9"/>
      <c r="I194" s="9" t="s">
        <v>340</v>
      </c>
      <c r="J194" s="9" t="s">
        <v>334</v>
      </c>
      <c r="K194" s="15">
        <v>100</v>
      </c>
      <c r="L194" s="8" t="s">
        <v>307</v>
      </c>
      <c r="M194" s="8">
        <v>0</v>
      </c>
    </row>
    <row r="195" ht="28.5" customHeight="1" spans="1:13">
      <c r="A195" s="6"/>
      <c r="B195" s="6"/>
      <c r="C195" s="7"/>
      <c r="D195" s="6"/>
      <c r="E195" s="8"/>
      <c r="F195" s="9"/>
      <c r="G195" s="9" t="s">
        <v>313</v>
      </c>
      <c r="H195" s="9" t="s">
        <v>341</v>
      </c>
      <c r="I195" s="9" t="s">
        <v>412</v>
      </c>
      <c r="J195" s="9" t="s">
        <v>334</v>
      </c>
      <c r="K195" s="15">
        <v>90</v>
      </c>
      <c r="L195" s="8" t="s">
        <v>307</v>
      </c>
      <c r="M195" s="8">
        <v>30</v>
      </c>
    </row>
    <row r="196" ht="28.5" customHeight="1" spans="1:13">
      <c r="A196" s="6"/>
      <c r="B196" s="6"/>
      <c r="C196" s="7"/>
      <c r="D196" s="6"/>
      <c r="E196" s="8"/>
      <c r="F196" s="9"/>
      <c r="G196" s="9" t="s">
        <v>343</v>
      </c>
      <c r="H196" s="9" t="s">
        <v>344</v>
      </c>
      <c r="I196" s="9" t="s">
        <v>405</v>
      </c>
      <c r="J196" s="9" t="s">
        <v>334</v>
      </c>
      <c r="K196" s="15">
        <v>95</v>
      </c>
      <c r="L196" s="8" t="s">
        <v>307</v>
      </c>
      <c r="M196" s="8">
        <v>10</v>
      </c>
    </row>
    <row r="197" ht="28.5" customHeight="1" spans="1:13">
      <c r="A197" s="6"/>
      <c r="B197" s="6" t="s">
        <v>253</v>
      </c>
      <c r="C197" s="7">
        <v>10</v>
      </c>
      <c r="D197" s="6" t="s">
        <v>248</v>
      </c>
      <c r="E197" s="8">
        <v>513.02</v>
      </c>
      <c r="F197" s="9" t="s">
        <v>413</v>
      </c>
      <c r="G197" s="9" t="s">
        <v>303</v>
      </c>
      <c r="H197" s="9" t="s">
        <v>304</v>
      </c>
      <c r="I197" s="9" t="s">
        <v>414</v>
      </c>
      <c r="J197" s="9" t="s">
        <v>334</v>
      </c>
      <c r="K197" s="15">
        <v>3724</v>
      </c>
      <c r="L197" s="8" t="s">
        <v>348</v>
      </c>
      <c r="M197" s="8">
        <v>40</v>
      </c>
    </row>
    <row r="198" ht="28.5" customHeight="1" spans="1:13">
      <c r="A198" s="6"/>
      <c r="B198" s="6"/>
      <c r="C198" s="7"/>
      <c r="D198" s="6"/>
      <c r="E198" s="8"/>
      <c r="F198" s="9"/>
      <c r="G198" s="9"/>
      <c r="H198" s="9" t="s">
        <v>327</v>
      </c>
      <c r="I198" s="9" t="s">
        <v>336</v>
      </c>
      <c r="J198" s="9" t="s">
        <v>334</v>
      </c>
      <c r="K198" s="15">
        <v>100</v>
      </c>
      <c r="L198" s="8" t="s">
        <v>307</v>
      </c>
      <c r="M198" s="8">
        <v>4</v>
      </c>
    </row>
    <row r="199" ht="28.5" customHeight="1" spans="1:13">
      <c r="A199" s="6"/>
      <c r="B199" s="6"/>
      <c r="C199" s="7"/>
      <c r="D199" s="6"/>
      <c r="E199" s="8"/>
      <c r="F199" s="9"/>
      <c r="G199" s="9"/>
      <c r="H199" s="9" t="s">
        <v>311</v>
      </c>
      <c r="I199" s="9" t="s">
        <v>337</v>
      </c>
      <c r="J199" s="9" t="s">
        <v>334</v>
      </c>
      <c r="K199" s="15">
        <v>25</v>
      </c>
      <c r="L199" s="8" t="s">
        <v>307</v>
      </c>
      <c r="M199" s="8">
        <v>1</v>
      </c>
    </row>
    <row r="200" ht="28.5" customHeight="1" spans="1:13">
      <c r="A200" s="6"/>
      <c r="B200" s="6"/>
      <c r="C200" s="7"/>
      <c r="D200" s="6"/>
      <c r="E200" s="8"/>
      <c r="F200" s="9"/>
      <c r="G200" s="9"/>
      <c r="H200" s="9"/>
      <c r="I200" s="9" t="s">
        <v>338</v>
      </c>
      <c r="J200" s="9" t="s">
        <v>334</v>
      </c>
      <c r="K200" s="15">
        <v>50</v>
      </c>
      <c r="L200" s="8" t="s">
        <v>307</v>
      </c>
      <c r="M200" s="8">
        <v>2</v>
      </c>
    </row>
    <row r="201" ht="28.5" customHeight="1" spans="1:13">
      <c r="A201" s="6"/>
      <c r="B201" s="6"/>
      <c r="C201" s="7"/>
      <c r="D201" s="6"/>
      <c r="E201" s="8"/>
      <c r="F201" s="9"/>
      <c r="G201" s="9"/>
      <c r="H201" s="9"/>
      <c r="I201" s="9" t="s">
        <v>339</v>
      </c>
      <c r="J201" s="9" t="s">
        <v>334</v>
      </c>
      <c r="K201" s="15">
        <v>75</v>
      </c>
      <c r="L201" s="8" t="s">
        <v>307</v>
      </c>
      <c r="M201" s="8">
        <v>3</v>
      </c>
    </row>
    <row r="202" ht="28.5" customHeight="1" spans="1:13">
      <c r="A202" s="6"/>
      <c r="B202" s="6"/>
      <c r="C202" s="7"/>
      <c r="D202" s="6"/>
      <c r="E202" s="8"/>
      <c r="F202" s="9"/>
      <c r="G202" s="9"/>
      <c r="H202" s="9"/>
      <c r="I202" s="9" t="s">
        <v>340</v>
      </c>
      <c r="J202" s="9" t="s">
        <v>334</v>
      </c>
      <c r="K202" s="15">
        <v>100</v>
      </c>
      <c r="L202" s="8" t="s">
        <v>307</v>
      </c>
      <c r="M202" s="8">
        <v>0</v>
      </c>
    </row>
    <row r="203" ht="28.5" customHeight="1" spans="1:13">
      <c r="A203" s="6"/>
      <c r="B203" s="6"/>
      <c r="C203" s="7"/>
      <c r="D203" s="6"/>
      <c r="E203" s="8"/>
      <c r="F203" s="9"/>
      <c r="G203" s="9" t="s">
        <v>313</v>
      </c>
      <c r="H203" s="9" t="s">
        <v>341</v>
      </c>
      <c r="I203" s="9" t="s">
        <v>415</v>
      </c>
      <c r="J203" s="9" t="s">
        <v>334</v>
      </c>
      <c r="K203" s="15">
        <v>90</v>
      </c>
      <c r="L203" s="8" t="s">
        <v>307</v>
      </c>
      <c r="M203" s="8">
        <v>30</v>
      </c>
    </row>
    <row r="204" ht="28.5" customHeight="1" spans="1:13">
      <c r="A204" s="6"/>
      <c r="B204" s="6"/>
      <c r="C204" s="7"/>
      <c r="D204" s="6"/>
      <c r="E204" s="8"/>
      <c r="F204" s="9"/>
      <c r="G204" s="9" t="s">
        <v>343</v>
      </c>
      <c r="H204" s="9" t="s">
        <v>344</v>
      </c>
      <c r="I204" s="9" t="s">
        <v>356</v>
      </c>
      <c r="J204" s="9" t="s">
        <v>334</v>
      </c>
      <c r="K204" s="15">
        <v>95</v>
      </c>
      <c r="L204" s="8" t="s">
        <v>307</v>
      </c>
      <c r="M204" s="8">
        <v>10</v>
      </c>
    </row>
    <row r="205" ht="28.5" customHeight="1" spans="1:13">
      <c r="A205" s="6"/>
      <c r="B205" s="6" t="s">
        <v>259</v>
      </c>
      <c r="C205" s="7">
        <v>10</v>
      </c>
      <c r="D205" s="6" t="s">
        <v>248</v>
      </c>
      <c r="E205" s="8">
        <v>700</v>
      </c>
      <c r="F205" s="9" t="s">
        <v>416</v>
      </c>
      <c r="G205" s="9" t="s">
        <v>303</v>
      </c>
      <c r="H205" s="9" t="s">
        <v>304</v>
      </c>
      <c r="I205" s="9" t="s">
        <v>417</v>
      </c>
      <c r="J205" s="9" t="s">
        <v>334</v>
      </c>
      <c r="K205" s="15">
        <v>1070</v>
      </c>
      <c r="L205" s="8" t="s">
        <v>418</v>
      </c>
      <c r="M205" s="8">
        <v>50</v>
      </c>
    </row>
    <row r="206" ht="28.5" customHeight="1" spans="1:13">
      <c r="A206" s="6"/>
      <c r="B206" s="6"/>
      <c r="C206" s="7"/>
      <c r="D206" s="6"/>
      <c r="E206" s="8"/>
      <c r="F206" s="9"/>
      <c r="G206" s="9" t="s">
        <v>313</v>
      </c>
      <c r="H206" s="9" t="s">
        <v>314</v>
      </c>
      <c r="I206" s="9" t="s">
        <v>419</v>
      </c>
      <c r="J206" s="9" t="s">
        <v>334</v>
      </c>
      <c r="K206" s="15">
        <v>100</v>
      </c>
      <c r="L206" s="8" t="s">
        <v>307</v>
      </c>
      <c r="M206" s="8">
        <v>30</v>
      </c>
    </row>
    <row r="207" ht="28.5" customHeight="1" spans="1:13">
      <c r="A207" s="6"/>
      <c r="B207" s="6"/>
      <c r="C207" s="7"/>
      <c r="D207" s="6"/>
      <c r="E207" s="8"/>
      <c r="F207" s="9"/>
      <c r="G207" s="9" t="s">
        <v>343</v>
      </c>
      <c r="H207" s="9" t="s">
        <v>344</v>
      </c>
      <c r="I207" s="9" t="s">
        <v>356</v>
      </c>
      <c r="J207" s="9" t="s">
        <v>334</v>
      </c>
      <c r="K207" s="15">
        <v>95</v>
      </c>
      <c r="L207" s="8" t="s">
        <v>307</v>
      </c>
      <c r="M207" s="8">
        <v>10</v>
      </c>
    </row>
    <row r="208" ht="28.5" customHeight="1" spans="1:13">
      <c r="A208" s="6"/>
      <c r="B208" s="6" t="s">
        <v>250</v>
      </c>
      <c r="C208" s="7">
        <v>10</v>
      </c>
      <c r="D208" s="6" t="s">
        <v>248</v>
      </c>
      <c r="E208" s="8">
        <v>674.17</v>
      </c>
      <c r="F208" s="9" t="s">
        <v>420</v>
      </c>
      <c r="G208" s="9" t="s">
        <v>303</v>
      </c>
      <c r="H208" s="9" t="s">
        <v>304</v>
      </c>
      <c r="I208" s="9" t="s">
        <v>421</v>
      </c>
      <c r="J208" s="9" t="s">
        <v>334</v>
      </c>
      <c r="K208" s="15">
        <v>1159</v>
      </c>
      <c r="L208" s="8" t="s">
        <v>367</v>
      </c>
      <c r="M208" s="8">
        <v>50</v>
      </c>
    </row>
    <row r="209" ht="28.5" customHeight="1" spans="1:13">
      <c r="A209" s="6"/>
      <c r="B209" s="6"/>
      <c r="C209" s="7"/>
      <c r="D209" s="6"/>
      <c r="E209" s="8"/>
      <c r="F209" s="9"/>
      <c r="G209" s="9" t="s">
        <v>313</v>
      </c>
      <c r="H209" s="9" t="s">
        <v>341</v>
      </c>
      <c r="I209" s="9" t="s">
        <v>422</v>
      </c>
      <c r="J209" s="9" t="s">
        <v>334</v>
      </c>
      <c r="K209" s="15">
        <v>100</v>
      </c>
      <c r="L209" s="8" t="s">
        <v>307</v>
      </c>
      <c r="M209" s="8">
        <v>30</v>
      </c>
    </row>
    <row r="210" ht="28.5" customHeight="1" spans="1:13">
      <c r="A210" s="6"/>
      <c r="B210" s="6"/>
      <c r="C210" s="7"/>
      <c r="D210" s="6"/>
      <c r="E210" s="8"/>
      <c r="F210" s="9"/>
      <c r="G210" s="9" t="s">
        <v>343</v>
      </c>
      <c r="H210" s="9" t="s">
        <v>344</v>
      </c>
      <c r="I210" s="9" t="s">
        <v>356</v>
      </c>
      <c r="J210" s="9" t="s">
        <v>334</v>
      </c>
      <c r="K210" s="15">
        <v>95</v>
      </c>
      <c r="L210" s="8" t="s">
        <v>307</v>
      </c>
      <c r="M210" s="8">
        <v>10</v>
      </c>
    </row>
    <row r="211" ht="28.5" customHeight="1" spans="1:13">
      <c r="A211" s="6"/>
      <c r="B211" s="6" t="s">
        <v>256</v>
      </c>
      <c r="C211" s="7">
        <v>10</v>
      </c>
      <c r="D211" s="6" t="s">
        <v>248</v>
      </c>
      <c r="E211" s="8">
        <v>600</v>
      </c>
      <c r="F211" s="9" t="s">
        <v>423</v>
      </c>
      <c r="G211" s="9" t="s">
        <v>303</v>
      </c>
      <c r="H211" s="9" t="s">
        <v>304</v>
      </c>
      <c r="I211" s="9" t="s">
        <v>424</v>
      </c>
      <c r="J211" s="9" t="s">
        <v>334</v>
      </c>
      <c r="K211" s="15">
        <v>449</v>
      </c>
      <c r="L211" s="8" t="s">
        <v>367</v>
      </c>
      <c r="M211" s="8">
        <v>50</v>
      </c>
    </row>
    <row r="212" ht="28.5" customHeight="1" spans="1:13">
      <c r="A212" s="6"/>
      <c r="B212" s="6"/>
      <c r="C212" s="7"/>
      <c r="D212" s="6"/>
      <c r="E212" s="8"/>
      <c r="F212" s="9"/>
      <c r="G212" s="9" t="s">
        <v>313</v>
      </c>
      <c r="H212" s="9" t="s">
        <v>341</v>
      </c>
      <c r="I212" s="9" t="s">
        <v>425</v>
      </c>
      <c r="J212" s="9" t="s">
        <v>334</v>
      </c>
      <c r="K212" s="15">
        <v>100</v>
      </c>
      <c r="L212" s="8" t="s">
        <v>307</v>
      </c>
      <c r="M212" s="8">
        <v>30</v>
      </c>
    </row>
    <row r="213" ht="28.5" customHeight="1" spans="1:13">
      <c r="A213" s="6"/>
      <c r="B213" s="6"/>
      <c r="C213" s="7"/>
      <c r="D213" s="6"/>
      <c r="E213" s="8"/>
      <c r="F213" s="9"/>
      <c r="G213" s="9" t="s">
        <v>343</v>
      </c>
      <c r="H213" s="9" t="s">
        <v>344</v>
      </c>
      <c r="I213" s="9" t="s">
        <v>356</v>
      </c>
      <c r="J213" s="9" t="s">
        <v>334</v>
      </c>
      <c r="K213" s="15">
        <v>95</v>
      </c>
      <c r="L213" s="8" t="s">
        <v>307</v>
      </c>
      <c r="M213" s="8">
        <v>10</v>
      </c>
    </row>
    <row r="214" ht="28.5" customHeight="1" spans="1:13">
      <c r="A214" s="6"/>
      <c r="B214" s="6" t="s">
        <v>257</v>
      </c>
      <c r="C214" s="7">
        <v>10</v>
      </c>
      <c r="D214" s="6" t="s">
        <v>248</v>
      </c>
      <c r="E214" s="8">
        <v>24</v>
      </c>
      <c r="F214" s="9" t="s">
        <v>426</v>
      </c>
      <c r="G214" s="9" t="s">
        <v>303</v>
      </c>
      <c r="H214" s="9" t="s">
        <v>304</v>
      </c>
      <c r="I214" s="9" t="s">
        <v>427</v>
      </c>
      <c r="J214" s="9" t="s">
        <v>334</v>
      </c>
      <c r="K214" s="15">
        <v>19</v>
      </c>
      <c r="L214" s="8" t="s">
        <v>348</v>
      </c>
      <c r="M214" s="8">
        <v>50</v>
      </c>
    </row>
    <row r="215" ht="28.5" customHeight="1" spans="1:13">
      <c r="A215" s="6"/>
      <c r="B215" s="6"/>
      <c r="C215" s="7"/>
      <c r="D215" s="6"/>
      <c r="E215" s="8"/>
      <c r="F215" s="9"/>
      <c r="G215" s="9" t="s">
        <v>313</v>
      </c>
      <c r="H215" s="9" t="s">
        <v>341</v>
      </c>
      <c r="I215" s="9" t="s">
        <v>428</v>
      </c>
      <c r="J215" s="9" t="s">
        <v>334</v>
      </c>
      <c r="K215" s="15">
        <v>100</v>
      </c>
      <c r="L215" s="8" t="s">
        <v>307</v>
      </c>
      <c r="M215" s="8">
        <v>30</v>
      </c>
    </row>
    <row r="216" ht="28.5" customHeight="1" spans="1:13">
      <c r="A216" s="6"/>
      <c r="B216" s="6"/>
      <c r="C216" s="7"/>
      <c r="D216" s="6"/>
      <c r="E216" s="8"/>
      <c r="F216" s="9"/>
      <c r="G216" s="9" t="s">
        <v>343</v>
      </c>
      <c r="H216" s="9" t="s">
        <v>344</v>
      </c>
      <c r="I216" s="9" t="s">
        <v>356</v>
      </c>
      <c r="J216" s="9" t="s">
        <v>334</v>
      </c>
      <c r="K216" s="15">
        <v>95</v>
      </c>
      <c r="L216" s="8" t="s">
        <v>307</v>
      </c>
      <c r="M216" s="8">
        <v>10</v>
      </c>
    </row>
    <row r="217" ht="28.5" customHeight="1" spans="1:13">
      <c r="A217" s="6"/>
      <c r="B217" s="6" t="s">
        <v>106</v>
      </c>
      <c r="C217" s="7">
        <v>10</v>
      </c>
      <c r="D217" s="6" t="s">
        <v>248</v>
      </c>
      <c r="E217" s="8">
        <v>100</v>
      </c>
      <c r="F217" s="9" t="s">
        <v>429</v>
      </c>
      <c r="G217" s="9" t="s">
        <v>303</v>
      </c>
      <c r="H217" s="9" t="s">
        <v>304</v>
      </c>
      <c r="I217" s="9" t="s">
        <v>430</v>
      </c>
      <c r="J217" s="9" t="s">
        <v>334</v>
      </c>
      <c r="K217" s="15">
        <v>70</v>
      </c>
      <c r="L217" s="8" t="s">
        <v>348</v>
      </c>
      <c r="M217" s="8">
        <v>50</v>
      </c>
    </row>
    <row r="218" ht="28.5" customHeight="1" spans="1:13">
      <c r="A218" s="6"/>
      <c r="B218" s="6"/>
      <c r="C218" s="7"/>
      <c r="D218" s="6"/>
      <c r="E218" s="8"/>
      <c r="F218" s="9"/>
      <c r="G218" s="9" t="s">
        <v>313</v>
      </c>
      <c r="H218" s="9" t="s">
        <v>341</v>
      </c>
      <c r="I218" s="9" t="s">
        <v>431</v>
      </c>
      <c r="J218" s="9" t="s">
        <v>334</v>
      </c>
      <c r="K218" s="15">
        <v>100</v>
      </c>
      <c r="L218" s="8" t="s">
        <v>307</v>
      </c>
      <c r="M218" s="8">
        <v>30</v>
      </c>
    </row>
    <row r="219" ht="28.5" customHeight="1" spans="1:13">
      <c r="A219" s="6"/>
      <c r="B219" s="6"/>
      <c r="C219" s="7"/>
      <c r="D219" s="6"/>
      <c r="E219" s="8"/>
      <c r="F219" s="9"/>
      <c r="G219" s="9" t="s">
        <v>343</v>
      </c>
      <c r="H219" s="9" t="s">
        <v>344</v>
      </c>
      <c r="I219" s="9" t="s">
        <v>356</v>
      </c>
      <c r="J219" s="9" t="s">
        <v>334</v>
      </c>
      <c r="K219" s="15">
        <v>95</v>
      </c>
      <c r="L219" s="8" t="s">
        <v>307</v>
      </c>
      <c r="M219" s="8">
        <v>10</v>
      </c>
    </row>
    <row r="220" ht="28.5" customHeight="1" spans="1:13">
      <c r="A220" s="6"/>
      <c r="B220" s="6" t="s">
        <v>254</v>
      </c>
      <c r="C220" s="7">
        <v>10</v>
      </c>
      <c r="D220" s="6" t="s">
        <v>248</v>
      </c>
      <c r="E220" s="8">
        <v>10</v>
      </c>
      <c r="F220" s="9" t="s">
        <v>432</v>
      </c>
      <c r="G220" s="9" t="s">
        <v>303</v>
      </c>
      <c r="H220" s="9" t="s">
        <v>304</v>
      </c>
      <c r="I220" s="9" t="s">
        <v>433</v>
      </c>
      <c r="J220" s="9" t="s">
        <v>334</v>
      </c>
      <c r="K220" s="15">
        <v>99</v>
      </c>
      <c r="L220" s="8" t="s">
        <v>348</v>
      </c>
      <c r="M220" s="8">
        <v>50</v>
      </c>
    </row>
    <row r="221" ht="33.9" customHeight="1" spans="1:13">
      <c r="A221" s="6"/>
      <c r="B221" s="6"/>
      <c r="C221" s="7"/>
      <c r="D221" s="6"/>
      <c r="E221" s="8"/>
      <c r="F221" s="9"/>
      <c r="G221" s="9" t="s">
        <v>313</v>
      </c>
      <c r="H221" s="9" t="s">
        <v>341</v>
      </c>
      <c r="I221" s="9" t="s">
        <v>432</v>
      </c>
      <c r="J221" s="9" t="s">
        <v>334</v>
      </c>
      <c r="K221" s="15">
        <v>100</v>
      </c>
      <c r="L221" s="8" t="s">
        <v>307</v>
      </c>
      <c r="M221" s="8">
        <v>30</v>
      </c>
    </row>
    <row r="222" ht="28.5" customHeight="1" spans="1:13">
      <c r="A222" s="6"/>
      <c r="B222" s="6"/>
      <c r="C222" s="7"/>
      <c r="D222" s="6"/>
      <c r="E222" s="8"/>
      <c r="F222" s="9"/>
      <c r="G222" s="9" t="s">
        <v>343</v>
      </c>
      <c r="H222" s="9" t="s">
        <v>344</v>
      </c>
      <c r="I222" s="9" t="s">
        <v>356</v>
      </c>
      <c r="J222" s="9" t="s">
        <v>334</v>
      </c>
      <c r="K222" s="15">
        <v>95</v>
      </c>
      <c r="L222" s="8" t="s">
        <v>307</v>
      </c>
      <c r="M222" s="8">
        <v>10</v>
      </c>
    </row>
    <row r="223" ht="28.5" customHeight="1" spans="1:13">
      <c r="A223" s="6"/>
      <c r="B223" s="6" t="s">
        <v>264</v>
      </c>
      <c r="C223" s="7">
        <v>10</v>
      </c>
      <c r="D223" s="6" t="s">
        <v>248</v>
      </c>
      <c r="E223" s="8">
        <v>83.95</v>
      </c>
      <c r="F223" s="9" t="s">
        <v>434</v>
      </c>
      <c r="G223" s="9" t="s">
        <v>303</v>
      </c>
      <c r="H223" s="9" t="s">
        <v>304</v>
      </c>
      <c r="I223" s="9" t="s">
        <v>435</v>
      </c>
      <c r="J223" s="9" t="s">
        <v>334</v>
      </c>
      <c r="K223" s="15">
        <v>1982</v>
      </c>
      <c r="L223" s="8" t="s">
        <v>367</v>
      </c>
      <c r="M223" s="8">
        <v>50</v>
      </c>
    </row>
    <row r="224" ht="28.5" customHeight="1" spans="1:13">
      <c r="A224" s="6"/>
      <c r="B224" s="6"/>
      <c r="C224" s="7"/>
      <c r="D224" s="6"/>
      <c r="E224" s="8"/>
      <c r="F224" s="9"/>
      <c r="G224" s="9" t="s">
        <v>313</v>
      </c>
      <c r="H224" s="9" t="s">
        <v>341</v>
      </c>
      <c r="I224" s="9" t="s">
        <v>436</v>
      </c>
      <c r="J224" s="9" t="s">
        <v>334</v>
      </c>
      <c r="K224" s="15">
        <v>100</v>
      </c>
      <c r="L224" s="8" t="s">
        <v>307</v>
      </c>
      <c r="M224" s="8">
        <v>30</v>
      </c>
    </row>
    <row r="225" ht="28.5" customHeight="1" spans="1:13">
      <c r="A225" s="6"/>
      <c r="B225" s="6"/>
      <c r="C225" s="7"/>
      <c r="D225" s="6"/>
      <c r="E225" s="8"/>
      <c r="F225" s="9"/>
      <c r="G225" s="9" t="s">
        <v>343</v>
      </c>
      <c r="H225" s="9" t="s">
        <v>344</v>
      </c>
      <c r="I225" s="9" t="s">
        <v>356</v>
      </c>
      <c r="J225" s="9" t="s">
        <v>334</v>
      </c>
      <c r="K225" s="15">
        <v>95</v>
      </c>
      <c r="L225" s="8" t="s">
        <v>307</v>
      </c>
      <c r="M225" s="8">
        <v>10</v>
      </c>
    </row>
    <row r="226" ht="28.5" customHeight="1" spans="1:13">
      <c r="A226" s="6"/>
      <c r="B226" s="6" t="s">
        <v>258</v>
      </c>
      <c r="C226" s="7">
        <v>10</v>
      </c>
      <c r="D226" s="6" t="s">
        <v>248</v>
      </c>
      <c r="E226" s="8">
        <v>10</v>
      </c>
      <c r="F226" s="9" t="s">
        <v>437</v>
      </c>
      <c r="G226" s="9" t="s">
        <v>303</v>
      </c>
      <c r="H226" s="9" t="s">
        <v>304</v>
      </c>
      <c r="I226" s="9" t="s">
        <v>438</v>
      </c>
      <c r="J226" s="9" t="s">
        <v>334</v>
      </c>
      <c r="K226" s="15">
        <v>33</v>
      </c>
      <c r="L226" s="8" t="s">
        <v>359</v>
      </c>
      <c r="M226" s="8">
        <v>50</v>
      </c>
    </row>
    <row r="227" ht="28.5" customHeight="1" spans="1:13">
      <c r="A227" s="6"/>
      <c r="B227" s="6"/>
      <c r="C227" s="7"/>
      <c r="D227" s="6"/>
      <c r="E227" s="8"/>
      <c r="F227" s="9"/>
      <c r="G227" s="9" t="s">
        <v>313</v>
      </c>
      <c r="H227" s="9" t="s">
        <v>341</v>
      </c>
      <c r="I227" s="9" t="s">
        <v>439</v>
      </c>
      <c r="J227" s="9" t="s">
        <v>334</v>
      </c>
      <c r="K227" s="15">
        <v>100</v>
      </c>
      <c r="L227" s="8" t="s">
        <v>307</v>
      </c>
      <c r="M227" s="8">
        <v>30</v>
      </c>
    </row>
    <row r="228" ht="28.5" customHeight="1" spans="1:13">
      <c r="A228" s="6"/>
      <c r="B228" s="6"/>
      <c r="C228" s="7"/>
      <c r="D228" s="6"/>
      <c r="E228" s="8"/>
      <c r="F228" s="9"/>
      <c r="G228" s="9" t="s">
        <v>343</v>
      </c>
      <c r="H228" s="9" t="s">
        <v>344</v>
      </c>
      <c r="I228" s="9" t="s">
        <v>356</v>
      </c>
      <c r="J228" s="9" t="s">
        <v>334</v>
      </c>
      <c r="K228" s="15">
        <v>100</v>
      </c>
      <c r="L228" s="8" t="s">
        <v>307</v>
      </c>
      <c r="M228" s="8">
        <v>10</v>
      </c>
    </row>
    <row r="229" ht="28.5" customHeight="1" spans="1:13">
      <c r="A229" s="6"/>
      <c r="B229" s="6" t="s">
        <v>286</v>
      </c>
      <c r="C229" s="7">
        <v>10</v>
      </c>
      <c r="D229" s="6" t="s">
        <v>285</v>
      </c>
      <c r="E229" s="8">
        <v>8.16</v>
      </c>
      <c r="F229" s="9" t="s">
        <v>440</v>
      </c>
      <c r="G229" s="9" t="s">
        <v>303</v>
      </c>
      <c r="H229" s="9" t="s">
        <v>304</v>
      </c>
      <c r="I229" s="9" t="s">
        <v>441</v>
      </c>
      <c r="J229" s="9" t="s">
        <v>334</v>
      </c>
      <c r="K229" s="15">
        <v>19</v>
      </c>
      <c r="L229" s="8" t="s">
        <v>348</v>
      </c>
      <c r="M229" s="8">
        <v>30</v>
      </c>
    </row>
    <row r="230" ht="28.5" customHeight="1" spans="1:13">
      <c r="A230" s="6"/>
      <c r="B230" s="6"/>
      <c r="C230" s="7"/>
      <c r="D230" s="6"/>
      <c r="E230" s="8"/>
      <c r="F230" s="9"/>
      <c r="G230" s="9"/>
      <c r="H230" s="9" t="s">
        <v>327</v>
      </c>
      <c r="I230" s="9" t="s">
        <v>442</v>
      </c>
      <c r="J230" s="9" t="s">
        <v>334</v>
      </c>
      <c r="K230" s="15">
        <v>1350</v>
      </c>
      <c r="L230" s="8" t="s">
        <v>443</v>
      </c>
      <c r="M230" s="8">
        <v>5</v>
      </c>
    </row>
    <row r="231" ht="28.5" customHeight="1" spans="1:13">
      <c r="A231" s="6"/>
      <c r="B231" s="6"/>
      <c r="C231" s="7"/>
      <c r="D231" s="6"/>
      <c r="E231" s="8"/>
      <c r="F231" s="9"/>
      <c r="G231" s="9"/>
      <c r="H231" s="9"/>
      <c r="I231" s="9" t="s">
        <v>336</v>
      </c>
      <c r="J231" s="9" t="s">
        <v>334</v>
      </c>
      <c r="K231" s="15">
        <v>100</v>
      </c>
      <c r="L231" s="8" t="s">
        <v>307</v>
      </c>
      <c r="M231" s="8">
        <v>4</v>
      </c>
    </row>
    <row r="232" ht="28.5" customHeight="1" spans="1:13">
      <c r="A232" s="6"/>
      <c r="B232" s="6"/>
      <c r="C232" s="7"/>
      <c r="D232" s="6"/>
      <c r="E232" s="8"/>
      <c r="F232" s="9"/>
      <c r="G232" s="9"/>
      <c r="H232" s="9" t="s">
        <v>311</v>
      </c>
      <c r="I232" s="9" t="s">
        <v>444</v>
      </c>
      <c r="J232" s="9" t="s">
        <v>334</v>
      </c>
      <c r="K232" s="15">
        <v>100</v>
      </c>
      <c r="L232" s="8" t="s">
        <v>307</v>
      </c>
      <c r="M232" s="8">
        <v>5</v>
      </c>
    </row>
    <row r="233" ht="28.5" customHeight="1" spans="1:13">
      <c r="A233" s="6"/>
      <c r="B233" s="6"/>
      <c r="C233" s="7"/>
      <c r="D233" s="6"/>
      <c r="E233" s="8"/>
      <c r="F233" s="9"/>
      <c r="G233" s="9"/>
      <c r="H233" s="9"/>
      <c r="I233" s="9" t="s">
        <v>337</v>
      </c>
      <c r="J233" s="9" t="s">
        <v>334</v>
      </c>
      <c r="K233" s="15">
        <v>25</v>
      </c>
      <c r="L233" s="8" t="s">
        <v>307</v>
      </c>
      <c r="M233" s="8">
        <v>1</v>
      </c>
    </row>
    <row r="234" ht="28.5" customHeight="1" spans="1:13">
      <c r="A234" s="6"/>
      <c r="B234" s="6"/>
      <c r="C234" s="7"/>
      <c r="D234" s="6"/>
      <c r="E234" s="8"/>
      <c r="F234" s="9"/>
      <c r="G234" s="9"/>
      <c r="H234" s="9"/>
      <c r="I234" s="9" t="s">
        <v>338</v>
      </c>
      <c r="J234" s="9" t="s">
        <v>334</v>
      </c>
      <c r="K234" s="15">
        <v>50</v>
      </c>
      <c r="L234" s="8" t="s">
        <v>307</v>
      </c>
      <c r="M234" s="8">
        <v>2</v>
      </c>
    </row>
    <row r="235" ht="28.5" customHeight="1" spans="1:13">
      <c r="A235" s="6"/>
      <c r="B235" s="6"/>
      <c r="C235" s="7"/>
      <c r="D235" s="6"/>
      <c r="E235" s="8"/>
      <c r="F235" s="9"/>
      <c r="G235" s="9"/>
      <c r="H235" s="9"/>
      <c r="I235" s="9" t="s">
        <v>339</v>
      </c>
      <c r="J235" s="9" t="s">
        <v>334</v>
      </c>
      <c r="K235" s="15">
        <v>75</v>
      </c>
      <c r="L235" s="8" t="s">
        <v>307</v>
      </c>
      <c r="M235" s="8">
        <v>3</v>
      </c>
    </row>
    <row r="236" ht="28.5" customHeight="1" spans="1:13">
      <c r="A236" s="6"/>
      <c r="B236" s="6"/>
      <c r="C236" s="7"/>
      <c r="D236" s="6"/>
      <c r="E236" s="8"/>
      <c r="F236" s="9"/>
      <c r="G236" s="9"/>
      <c r="H236" s="9"/>
      <c r="I236" s="9" t="s">
        <v>340</v>
      </c>
      <c r="J236" s="9" t="s">
        <v>334</v>
      </c>
      <c r="K236" s="15">
        <v>100</v>
      </c>
      <c r="L236" s="8" t="s">
        <v>307</v>
      </c>
      <c r="M236" s="8">
        <v>0</v>
      </c>
    </row>
    <row r="237" ht="28.5" customHeight="1" spans="1:13">
      <c r="A237" s="6"/>
      <c r="B237" s="6"/>
      <c r="C237" s="7"/>
      <c r="D237" s="6"/>
      <c r="E237" s="8"/>
      <c r="F237" s="9"/>
      <c r="G237" s="9" t="s">
        <v>313</v>
      </c>
      <c r="H237" s="9" t="s">
        <v>341</v>
      </c>
      <c r="I237" s="9" t="s">
        <v>445</v>
      </c>
      <c r="J237" s="9" t="s">
        <v>334</v>
      </c>
      <c r="K237" s="15">
        <v>100</v>
      </c>
      <c r="L237" s="8" t="s">
        <v>307</v>
      </c>
      <c r="M237" s="8">
        <v>15</v>
      </c>
    </row>
    <row r="238" ht="28.5" customHeight="1" spans="1:13">
      <c r="A238" s="6"/>
      <c r="B238" s="6"/>
      <c r="C238" s="7"/>
      <c r="D238" s="6"/>
      <c r="E238" s="8"/>
      <c r="F238" s="9"/>
      <c r="G238" s="9"/>
      <c r="H238" s="9" t="s">
        <v>393</v>
      </c>
      <c r="I238" s="9" t="s">
        <v>446</v>
      </c>
      <c r="J238" s="9" t="s">
        <v>334</v>
      </c>
      <c r="K238" s="15">
        <v>100</v>
      </c>
      <c r="L238" s="8" t="s">
        <v>307</v>
      </c>
      <c r="M238" s="8">
        <v>15</v>
      </c>
    </row>
    <row r="239" ht="28.5" customHeight="1" spans="1:13">
      <c r="A239" s="6"/>
      <c r="B239" s="6"/>
      <c r="C239" s="7"/>
      <c r="D239" s="6"/>
      <c r="E239" s="8"/>
      <c r="F239" s="9"/>
      <c r="G239" s="9" t="s">
        <v>343</v>
      </c>
      <c r="H239" s="9" t="s">
        <v>344</v>
      </c>
      <c r="I239" s="9" t="s">
        <v>447</v>
      </c>
      <c r="J239" s="9" t="s">
        <v>334</v>
      </c>
      <c r="K239" s="15">
        <v>95</v>
      </c>
      <c r="L239" s="8" t="s">
        <v>307</v>
      </c>
      <c r="M239" s="8">
        <v>10</v>
      </c>
    </row>
    <row r="240" s="1" customFormat="1" ht="28.45" customHeight="1" spans="1:13">
      <c r="A240" s="10"/>
      <c r="B240" s="10" t="s">
        <v>185</v>
      </c>
      <c r="C240" s="11">
        <v>10</v>
      </c>
      <c r="D240" s="10" t="s">
        <v>265</v>
      </c>
      <c r="E240" s="12">
        <v>15</v>
      </c>
      <c r="F240" s="13" t="s">
        <v>448</v>
      </c>
      <c r="G240" s="13" t="s">
        <v>303</v>
      </c>
      <c r="H240" s="13" t="s">
        <v>327</v>
      </c>
      <c r="I240" s="13" t="s">
        <v>449</v>
      </c>
      <c r="J240" s="13" t="s">
        <v>390</v>
      </c>
      <c r="K240" s="16">
        <v>100</v>
      </c>
      <c r="L240" s="12" t="s">
        <v>307</v>
      </c>
      <c r="M240" s="12">
        <v>40</v>
      </c>
    </row>
    <row r="241" s="1" customFormat="1" ht="28.45" customHeight="1" spans="1:13">
      <c r="A241" s="10"/>
      <c r="B241" s="10"/>
      <c r="C241" s="11"/>
      <c r="D241" s="10"/>
      <c r="E241" s="12"/>
      <c r="F241" s="13"/>
      <c r="G241" s="13"/>
      <c r="H241" s="13"/>
      <c r="I241" s="13" t="s">
        <v>336</v>
      </c>
      <c r="J241" s="13" t="s">
        <v>334</v>
      </c>
      <c r="K241" s="16">
        <v>100</v>
      </c>
      <c r="L241" s="12" t="s">
        <v>307</v>
      </c>
      <c r="M241" s="12">
        <v>4</v>
      </c>
    </row>
    <row r="242" s="1" customFormat="1" ht="28.45" customHeight="1" spans="1:13">
      <c r="A242" s="10"/>
      <c r="B242" s="10"/>
      <c r="C242" s="11"/>
      <c r="D242" s="10"/>
      <c r="E242" s="12"/>
      <c r="F242" s="13"/>
      <c r="G242" s="13"/>
      <c r="H242" s="13" t="s">
        <v>311</v>
      </c>
      <c r="I242" s="13" t="s">
        <v>337</v>
      </c>
      <c r="J242" s="13" t="s">
        <v>334</v>
      </c>
      <c r="K242" s="16">
        <v>25</v>
      </c>
      <c r="L242" s="12" t="s">
        <v>307</v>
      </c>
      <c r="M242" s="12">
        <v>1</v>
      </c>
    </row>
    <row r="243" s="1" customFormat="1" ht="28.45" customHeight="1" spans="1:13">
      <c r="A243" s="10"/>
      <c r="B243" s="10"/>
      <c r="C243" s="11"/>
      <c r="D243" s="10"/>
      <c r="E243" s="12"/>
      <c r="F243" s="13"/>
      <c r="G243" s="13"/>
      <c r="H243" s="13"/>
      <c r="I243" s="13" t="s">
        <v>338</v>
      </c>
      <c r="J243" s="13" t="s">
        <v>334</v>
      </c>
      <c r="K243" s="16">
        <v>25</v>
      </c>
      <c r="L243" s="12" t="s">
        <v>307</v>
      </c>
      <c r="M243" s="12">
        <v>2</v>
      </c>
    </row>
    <row r="244" s="1" customFormat="1" ht="28.45" customHeight="1" spans="1:13">
      <c r="A244" s="10"/>
      <c r="B244" s="10"/>
      <c r="C244" s="11"/>
      <c r="D244" s="10"/>
      <c r="E244" s="12"/>
      <c r="F244" s="13"/>
      <c r="G244" s="13"/>
      <c r="H244" s="13"/>
      <c r="I244" s="13" t="s">
        <v>339</v>
      </c>
      <c r="J244" s="13" t="s">
        <v>334</v>
      </c>
      <c r="K244" s="16">
        <v>25</v>
      </c>
      <c r="L244" s="12" t="s">
        <v>307</v>
      </c>
      <c r="M244" s="12">
        <v>3</v>
      </c>
    </row>
    <row r="245" s="1" customFormat="1" ht="28.45" customHeight="1" spans="1:13">
      <c r="A245" s="10"/>
      <c r="B245" s="10"/>
      <c r="C245" s="11"/>
      <c r="D245" s="10"/>
      <c r="E245" s="12"/>
      <c r="F245" s="13"/>
      <c r="G245" s="13"/>
      <c r="H245" s="13"/>
      <c r="I245" s="13" t="s">
        <v>340</v>
      </c>
      <c r="J245" s="13" t="s">
        <v>334</v>
      </c>
      <c r="K245" s="16">
        <v>25</v>
      </c>
      <c r="L245" s="12" t="s">
        <v>307</v>
      </c>
      <c r="M245" s="12">
        <v>0</v>
      </c>
    </row>
    <row r="246" s="1" customFormat="1" ht="28.45" customHeight="1" spans="1:13">
      <c r="A246" s="10"/>
      <c r="B246" s="10"/>
      <c r="C246" s="11"/>
      <c r="D246" s="10"/>
      <c r="E246" s="12"/>
      <c r="F246" s="13"/>
      <c r="G246" s="13" t="s">
        <v>313</v>
      </c>
      <c r="H246" s="13" t="s">
        <v>314</v>
      </c>
      <c r="I246" s="13" t="s">
        <v>450</v>
      </c>
      <c r="J246" s="13" t="s">
        <v>306</v>
      </c>
      <c r="K246" s="16">
        <v>100</v>
      </c>
      <c r="L246" s="12" t="s">
        <v>307</v>
      </c>
      <c r="M246" s="12">
        <v>30</v>
      </c>
    </row>
    <row r="247" s="1" customFormat="1" ht="28.45" customHeight="1" spans="1:13">
      <c r="A247" s="10"/>
      <c r="B247" s="10"/>
      <c r="C247" s="11"/>
      <c r="D247" s="10"/>
      <c r="E247" s="12"/>
      <c r="F247" s="13"/>
      <c r="G247" s="13" t="s">
        <v>343</v>
      </c>
      <c r="H247" s="13" t="s">
        <v>344</v>
      </c>
      <c r="I247" s="13" t="s">
        <v>451</v>
      </c>
      <c r="J247" s="13" t="s">
        <v>390</v>
      </c>
      <c r="K247" s="16">
        <v>95</v>
      </c>
      <c r="L247" s="12" t="s">
        <v>307</v>
      </c>
      <c r="M247" s="12">
        <v>10</v>
      </c>
    </row>
    <row r="248" s="1" customFormat="1" ht="28.45" customHeight="1" spans="1:13">
      <c r="A248" s="10"/>
      <c r="B248" s="10" t="s">
        <v>191</v>
      </c>
      <c r="C248" s="11">
        <v>10</v>
      </c>
      <c r="D248" s="10" t="s">
        <v>265</v>
      </c>
      <c r="E248" s="12">
        <v>7</v>
      </c>
      <c r="F248" s="13" t="s">
        <v>452</v>
      </c>
      <c r="G248" s="13" t="s">
        <v>303</v>
      </c>
      <c r="H248" s="13" t="s">
        <v>398</v>
      </c>
      <c r="I248" s="13" t="s">
        <v>453</v>
      </c>
      <c r="J248" s="13" t="s">
        <v>306</v>
      </c>
      <c r="K248" s="16">
        <v>7</v>
      </c>
      <c r="L248" s="12" t="s">
        <v>387</v>
      </c>
      <c r="M248" s="12">
        <v>50</v>
      </c>
    </row>
    <row r="249" s="1" customFormat="1" ht="28.45" customHeight="1" spans="1:13">
      <c r="A249" s="10"/>
      <c r="B249" s="10"/>
      <c r="C249" s="11"/>
      <c r="D249" s="10"/>
      <c r="E249" s="12"/>
      <c r="F249" s="13"/>
      <c r="G249" s="13" t="s">
        <v>313</v>
      </c>
      <c r="H249" s="13" t="s">
        <v>341</v>
      </c>
      <c r="I249" s="13" t="s">
        <v>454</v>
      </c>
      <c r="J249" s="13" t="s">
        <v>390</v>
      </c>
      <c r="K249" s="16">
        <v>95</v>
      </c>
      <c r="L249" s="12" t="s">
        <v>307</v>
      </c>
      <c r="M249" s="12">
        <v>30</v>
      </c>
    </row>
    <row r="250" s="1" customFormat="1" ht="28.45" customHeight="1" spans="1:13">
      <c r="A250" s="10"/>
      <c r="B250" s="10"/>
      <c r="C250" s="11"/>
      <c r="D250" s="10"/>
      <c r="E250" s="12"/>
      <c r="F250" s="13"/>
      <c r="G250" s="13" t="s">
        <v>343</v>
      </c>
      <c r="H250" s="13" t="s">
        <v>344</v>
      </c>
      <c r="I250" s="13" t="s">
        <v>455</v>
      </c>
      <c r="J250" s="13" t="s">
        <v>390</v>
      </c>
      <c r="K250" s="16">
        <v>95</v>
      </c>
      <c r="L250" s="12" t="s">
        <v>307</v>
      </c>
      <c r="M250" s="12">
        <v>10</v>
      </c>
    </row>
    <row r="251" s="1" customFormat="1" ht="28.45" customHeight="1" spans="1:13">
      <c r="A251" s="10"/>
      <c r="B251" s="10" t="s">
        <v>266</v>
      </c>
      <c r="C251" s="11">
        <v>10</v>
      </c>
      <c r="D251" s="10" t="s">
        <v>265</v>
      </c>
      <c r="E251" s="12">
        <v>10</v>
      </c>
      <c r="F251" s="13" t="s">
        <v>456</v>
      </c>
      <c r="G251" s="13" t="s">
        <v>303</v>
      </c>
      <c r="H251" s="13" t="s">
        <v>327</v>
      </c>
      <c r="I251" s="13" t="s">
        <v>457</v>
      </c>
      <c r="J251" s="13" t="s">
        <v>390</v>
      </c>
      <c r="K251" s="16">
        <v>95</v>
      </c>
      <c r="L251" s="12" t="s">
        <v>307</v>
      </c>
      <c r="M251" s="12">
        <v>50</v>
      </c>
    </row>
    <row r="252" s="1" customFormat="1" ht="28.45" customHeight="1" spans="1:13">
      <c r="A252" s="10"/>
      <c r="B252" s="10"/>
      <c r="C252" s="11"/>
      <c r="D252" s="10"/>
      <c r="E252" s="12"/>
      <c r="F252" s="13"/>
      <c r="G252" s="13" t="s">
        <v>313</v>
      </c>
      <c r="H252" s="13" t="s">
        <v>341</v>
      </c>
      <c r="I252" s="13" t="s">
        <v>454</v>
      </c>
      <c r="J252" s="13" t="s">
        <v>390</v>
      </c>
      <c r="K252" s="16">
        <v>95</v>
      </c>
      <c r="L252" s="12" t="s">
        <v>307</v>
      </c>
      <c r="M252" s="12">
        <v>30</v>
      </c>
    </row>
    <row r="253" s="1" customFormat="1" ht="28.45" customHeight="1" spans="1:13">
      <c r="A253" s="10"/>
      <c r="B253" s="10"/>
      <c r="C253" s="11"/>
      <c r="D253" s="10"/>
      <c r="E253" s="12"/>
      <c r="F253" s="13"/>
      <c r="G253" s="13" t="s">
        <v>343</v>
      </c>
      <c r="H253" s="13" t="s">
        <v>344</v>
      </c>
      <c r="I253" s="13" t="s">
        <v>458</v>
      </c>
      <c r="J253" s="13" t="s">
        <v>390</v>
      </c>
      <c r="K253" s="16">
        <v>95</v>
      </c>
      <c r="L253" s="12" t="s">
        <v>307</v>
      </c>
      <c r="M253" s="12">
        <v>10</v>
      </c>
    </row>
    <row r="254" s="1" customFormat="1" ht="28.45" customHeight="1" spans="1:13">
      <c r="A254" s="10"/>
      <c r="B254" s="10" t="s">
        <v>213</v>
      </c>
      <c r="C254" s="11">
        <v>10</v>
      </c>
      <c r="D254" s="10" t="s">
        <v>265</v>
      </c>
      <c r="E254" s="12">
        <v>6</v>
      </c>
      <c r="F254" s="13" t="s">
        <v>459</v>
      </c>
      <c r="G254" s="13" t="s">
        <v>303</v>
      </c>
      <c r="H254" s="13" t="s">
        <v>327</v>
      </c>
      <c r="I254" s="13" t="s">
        <v>449</v>
      </c>
      <c r="J254" s="13" t="s">
        <v>390</v>
      </c>
      <c r="K254" s="16">
        <v>95</v>
      </c>
      <c r="L254" s="12" t="s">
        <v>307</v>
      </c>
      <c r="M254" s="12">
        <v>50</v>
      </c>
    </row>
    <row r="255" s="1" customFormat="1" ht="28.45" customHeight="1" spans="1:13">
      <c r="A255" s="10"/>
      <c r="B255" s="10"/>
      <c r="C255" s="11"/>
      <c r="D255" s="10"/>
      <c r="E255" s="12"/>
      <c r="F255" s="13"/>
      <c r="G255" s="13" t="s">
        <v>313</v>
      </c>
      <c r="H255" s="13" t="s">
        <v>341</v>
      </c>
      <c r="I255" s="13" t="s">
        <v>454</v>
      </c>
      <c r="J255" s="13" t="s">
        <v>390</v>
      </c>
      <c r="K255" s="16">
        <v>95</v>
      </c>
      <c r="L255" s="12" t="s">
        <v>307</v>
      </c>
      <c r="M255" s="12">
        <v>30</v>
      </c>
    </row>
    <row r="256" s="1" customFormat="1" ht="28.45" customHeight="1" spans="1:13">
      <c r="A256" s="10"/>
      <c r="B256" s="10"/>
      <c r="C256" s="11"/>
      <c r="D256" s="10"/>
      <c r="E256" s="12"/>
      <c r="F256" s="13"/>
      <c r="G256" s="13" t="s">
        <v>343</v>
      </c>
      <c r="H256" s="13" t="s">
        <v>344</v>
      </c>
      <c r="I256" s="13" t="s">
        <v>458</v>
      </c>
      <c r="J256" s="13" t="s">
        <v>390</v>
      </c>
      <c r="K256" s="16">
        <v>95</v>
      </c>
      <c r="L256" s="12" t="s">
        <v>307</v>
      </c>
      <c r="M256" s="12">
        <v>10</v>
      </c>
    </row>
    <row r="257" s="1" customFormat="1" ht="28.45" customHeight="1" spans="1:13">
      <c r="A257" s="10"/>
      <c r="B257" s="10" t="s">
        <v>272</v>
      </c>
      <c r="C257" s="11">
        <v>10</v>
      </c>
      <c r="D257" s="10" t="s">
        <v>265</v>
      </c>
      <c r="E257" s="12">
        <v>5</v>
      </c>
      <c r="F257" s="13" t="s">
        <v>460</v>
      </c>
      <c r="G257" s="13" t="s">
        <v>303</v>
      </c>
      <c r="H257" s="13" t="s">
        <v>327</v>
      </c>
      <c r="I257" s="13" t="s">
        <v>449</v>
      </c>
      <c r="J257" s="13" t="s">
        <v>390</v>
      </c>
      <c r="K257" s="16">
        <v>95</v>
      </c>
      <c r="L257" s="12" t="s">
        <v>307</v>
      </c>
      <c r="M257" s="12">
        <v>50</v>
      </c>
    </row>
    <row r="258" s="1" customFormat="1" ht="28.45" customHeight="1" spans="1:13">
      <c r="A258" s="10"/>
      <c r="B258" s="10"/>
      <c r="C258" s="11"/>
      <c r="D258" s="10"/>
      <c r="E258" s="12"/>
      <c r="F258" s="13"/>
      <c r="G258" s="13" t="s">
        <v>313</v>
      </c>
      <c r="H258" s="13" t="s">
        <v>341</v>
      </c>
      <c r="I258" s="13" t="s">
        <v>454</v>
      </c>
      <c r="J258" s="13" t="s">
        <v>390</v>
      </c>
      <c r="K258" s="16">
        <v>95</v>
      </c>
      <c r="L258" s="12" t="s">
        <v>307</v>
      </c>
      <c r="M258" s="12">
        <v>30</v>
      </c>
    </row>
    <row r="259" s="1" customFormat="1" ht="28.45" customHeight="1" spans="1:13">
      <c r="A259" s="10"/>
      <c r="B259" s="10"/>
      <c r="C259" s="11"/>
      <c r="D259" s="10"/>
      <c r="E259" s="12"/>
      <c r="F259" s="13"/>
      <c r="G259" s="13" t="s">
        <v>343</v>
      </c>
      <c r="H259" s="13" t="s">
        <v>344</v>
      </c>
      <c r="I259" s="13" t="s">
        <v>458</v>
      </c>
      <c r="J259" s="13" t="s">
        <v>390</v>
      </c>
      <c r="K259" s="16">
        <v>95</v>
      </c>
      <c r="L259" s="12" t="s">
        <v>307</v>
      </c>
      <c r="M259" s="12">
        <v>10</v>
      </c>
    </row>
    <row r="260" s="1" customFormat="1" ht="28.45" customHeight="1" spans="1:13">
      <c r="A260" s="10"/>
      <c r="B260" s="10" t="s">
        <v>271</v>
      </c>
      <c r="C260" s="11">
        <v>10</v>
      </c>
      <c r="D260" s="10" t="s">
        <v>265</v>
      </c>
      <c r="E260" s="12">
        <v>25</v>
      </c>
      <c r="F260" s="13" t="s">
        <v>461</v>
      </c>
      <c r="G260" s="13" t="s">
        <v>303</v>
      </c>
      <c r="H260" s="13" t="s">
        <v>327</v>
      </c>
      <c r="I260" s="13" t="s">
        <v>449</v>
      </c>
      <c r="J260" s="13" t="s">
        <v>390</v>
      </c>
      <c r="K260" s="16">
        <v>95</v>
      </c>
      <c r="L260" s="12" t="s">
        <v>307</v>
      </c>
      <c r="M260" s="12">
        <v>50</v>
      </c>
    </row>
    <row r="261" s="1" customFormat="1" ht="28.45" customHeight="1" spans="1:13">
      <c r="A261" s="10"/>
      <c r="B261" s="10"/>
      <c r="C261" s="11"/>
      <c r="D261" s="10"/>
      <c r="E261" s="12"/>
      <c r="F261" s="13"/>
      <c r="G261" s="13" t="s">
        <v>313</v>
      </c>
      <c r="H261" s="13" t="s">
        <v>341</v>
      </c>
      <c r="I261" s="13" t="s">
        <v>454</v>
      </c>
      <c r="J261" s="13" t="s">
        <v>390</v>
      </c>
      <c r="K261" s="16">
        <v>95</v>
      </c>
      <c r="L261" s="12" t="s">
        <v>307</v>
      </c>
      <c r="M261" s="12">
        <v>30</v>
      </c>
    </row>
    <row r="262" s="1" customFormat="1" ht="28.45" customHeight="1" spans="1:13">
      <c r="A262" s="10"/>
      <c r="B262" s="10"/>
      <c r="C262" s="11"/>
      <c r="D262" s="10"/>
      <c r="E262" s="12"/>
      <c r="F262" s="13"/>
      <c r="G262" s="13" t="s">
        <v>343</v>
      </c>
      <c r="H262" s="13" t="s">
        <v>344</v>
      </c>
      <c r="I262" s="13" t="s">
        <v>458</v>
      </c>
      <c r="J262" s="13" t="s">
        <v>390</v>
      </c>
      <c r="K262" s="16">
        <v>95</v>
      </c>
      <c r="L262" s="12" t="s">
        <v>307</v>
      </c>
      <c r="M262" s="12">
        <v>10</v>
      </c>
    </row>
    <row r="263" s="1" customFormat="1" ht="28.45" customHeight="1" spans="1:13">
      <c r="A263" s="10"/>
      <c r="B263" s="10" t="s">
        <v>268</v>
      </c>
      <c r="C263" s="11">
        <v>10</v>
      </c>
      <c r="D263" s="10" t="s">
        <v>265</v>
      </c>
      <c r="E263" s="12">
        <v>60</v>
      </c>
      <c r="F263" s="13" t="s">
        <v>462</v>
      </c>
      <c r="G263" s="13" t="s">
        <v>303</v>
      </c>
      <c r="H263" s="13" t="s">
        <v>327</v>
      </c>
      <c r="I263" s="13" t="s">
        <v>449</v>
      </c>
      <c r="J263" s="13" t="s">
        <v>390</v>
      </c>
      <c r="K263" s="16">
        <v>95</v>
      </c>
      <c r="L263" s="12" t="s">
        <v>307</v>
      </c>
      <c r="M263" s="12">
        <v>50</v>
      </c>
    </row>
    <row r="264" s="1" customFormat="1" ht="28.45" customHeight="1" spans="1:13">
      <c r="A264" s="10"/>
      <c r="B264" s="10"/>
      <c r="C264" s="11"/>
      <c r="D264" s="10"/>
      <c r="E264" s="12"/>
      <c r="F264" s="13"/>
      <c r="G264" s="13" t="s">
        <v>313</v>
      </c>
      <c r="H264" s="13" t="s">
        <v>341</v>
      </c>
      <c r="I264" s="13" t="s">
        <v>463</v>
      </c>
      <c r="J264" s="13" t="s">
        <v>390</v>
      </c>
      <c r="K264" s="16">
        <v>95</v>
      </c>
      <c r="L264" s="12" t="s">
        <v>307</v>
      </c>
      <c r="M264" s="12">
        <v>30</v>
      </c>
    </row>
    <row r="265" s="1" customFormat="1" ht="28.45" customHeight="1" spans="1:13">
      <c r="A265" s="10"/>
      <c r="B265" s="10"/>
      <c r="C265" s="11"/>
      <c r="D265" s="10"/>
      <c r="E265" s="12"/>
      <c r="F265" s="13"/>
      <c r="G265" s="13" t="s">
        <v>343</v>
      </c>
      <c r="H265" s="13" t="s">
        <v>344</v>
      </c>
      <c r="I265" s="13" t="s">
        <v>451</v>
      </c>
      <c r="J265" s="13" t="s">
        <v>390</v>
      </c>
      <c r="K265" s="16">
        <v>95</v>
      </c>
      <c r="L265" s="12" t="s">
        <v>307</v>
      </c>
      <c r="M265" s="12">
        <v>10</v>
      </c>
    </row>
    <row r="266" s="1" customFormat="1" ht="28.45" customHeight="1" spans="1:13">
      <c r="A266" s="10"/>
      <c r="B266" s="10" t="s">
        <v>267</v>
      </c>
      <c r="C266" s="11">
        <v>10</v>
      </c>
      <c r="D266" s="10" t="s">
        <v>265</v>
      </c>
      <c r="E266" s="12">
        <v>23</v>
      </c>
      <c r="F266" s="13" t="s">
        <v>464</v>
      </c>
      <c r="G266" s="13" t="s">
        <v>303</v>
      </c>
      <c r="H266" s="13" t="s">
        <v>311</v>
      </c>
      <c r="I266" s="13" t="s">
        <v>465</v>
      </c>
      <c r="J266" s="13" t="s">
        <v>306</v>
      </c>
      <c r="K266" s="16">
        <v>100</v>
      </c>
      <c r="L266" s="12" t="s">
        <v>307</v>
      </c>
      <c r="M266" s="12">
        <v>50</v>
      </c>
    </row>
    <row r="267" s="1" customFormat="1" ht="28.45" customHeight="1" spans="1:13">
      <c r="A267" s="10"/>
      <c r="B267" s="10"/>
      <c r="C267" s="11"/>
      <c r="D267" s="10"/>
      <c r="E267" s="12"/>
      <c r="F267" s="13"/>
      <c r="G267" s="13" t="s">
        <v>313</v>
      </c>
      <c r="H267" s="13" t="s">
        <v>341</v>
      </c>
      <c r="I267" s="13" t="s">
        <v>463</v>
      </c>
      <c r="J267" s="13" t="s">
        <v>390</v>
      </c>
      <c r="K267" s="16">
        <v>95</v>
      </c>
      <c r="L267" s="12" t="s">
        <v>307</v>
      </c>
      <c r="M267" s="12">
        <v>30</v>
      </c>
    </row>
    <row r="268" s="1" customFormat="1" ht="28.45" customHeight="1" spans="1:13">
      <c r="A268" s="10"/>
      <c r="B268" s="10"/>
      <c r="C268" s="11"/>
      <c r="D268" s="10"/>
      <c r="E268" s="12"/>
      <c r="F268" s="13"/>
      <c r="G268" s="13" t="s">
        <v>343</v>
      </c>
      <c r="H268" s="13" t="s">
        <v>344</v>
      </c>
      <c r="I268" s="13" t="s">
        <v>343</v>
      </c>
      <c r="J268" s="13" t="s">
        <v>390</v>
      </c>
      <c r="K268" s="16">
        <v>95</v>
      </c>
      <c r="L268" s="12" t="s">
        <v>307</v>
      </c>
      <c r="M268" s="12">
        <v>10</v>
      </c>
    </row>
    <row r="269" s="1" customFormat="1" ht="28.45" customHeight="1" spans="1:13">
      <c r="A269" s="10"/>
      <c r="B269" s="10" t="s">
        <v>270</v>
      </c>
      <c r="C269" s="11">
        <v>10</v>
      </c>
      <c r="D269" s="10" t="s">
        <v>265</v>
      </c>
      <c r="E269" s="12">
        <v>2.01</v>
      </c>
      <c r="F269" s="13" t="s">
        <v>466</v>
      </c>
      <c r="G269" s="13" t="s">
        <v>303</v>
      </c>
      <c r="H269" s="13" t="s">
        <v>327</v>
      </c>
      <c r="I269" s="13" t="s">
        <v>336</v>
      </c>
      <c r="J269" s="13" t="s">
        <v>334</v>
      </c>
      <c r="K269" s="16">
        <v>10</v>
      </c>
      <c r="L269" s="12" t="s">
        <v>307</v>
      </c>
      <c r="M269" s="12">
        <v>4</v>
      </c>
    </row>
    <row r="270" s="1" customFormat="1" ht="28.45" customHeight="1" spans="1:13">
      <c r="A270" s="10"/>
      <c r="B270" s="10"/>
      <c r="C270" s="11"/>
      <c r="D270" s="10"/>
      <c r="E270" s="12"/>
      <c r="F270" s="13"/>
      <c r="G270" s="13"/>
      <c r="H270" s="13" t="s">
        <v>311</v>
      </c>
      <c r="I270" s="13" t="s">
        <v>467</v>
      </c>
      <c r="J270" s="13" t="s">
        <v>306</v>
      </c>
      <c r="K270" s="16">
        <v>100</v>
      </c>
      <c r="L270" s="12" t="s">
        <v>307</v>
      </c>
      <c r="M270" s="12">
        <v>40</v>
      </c>
    </row>
    <row r="271" s="1" customFormat="1" ht="28.45" customHeight="1" spans="1:13">
      <c r="A271" s="10"/>
      <c r="B271" s="10"/>
      <c r="C271" s="11"/>
      <c r="D271" s="10"/>
      <c r="E271" s="12"/>
      <c r="F271" s="13"/>
      <c r="G271" s="13"/>
      <c r="H271" s="13"/>
      <c r="I271" s="13" t="s">
        <v>337</v>
      </c>
      <c r="J271" s="13" t="s">
        <v>334</v>
      </c>
      <c r="K271" s="16">
        <v>25</v>
      </c>
      <c r="L271" s="12" t="s">
        <v>307</v>
      </c>
      <c r="M271" s="12">
        <v>1</v>
      </c>
    </row>
    <row r="272" s="1" customFormat="1" ht="28.45" customHeight="1" spans="1:13">
      <c r="A272" s="10"/>
      <c r="B272" s="10"/>
      <c r="C272" s="11"/>
      <c r="D272" s="10"/>
      <c r="E272" s="12"/>
      <c r="F272" s="13"/>
      <c r="G272" s="13"/>
      <c r="H272" s="13"/>
      <c r="I272" s="13" t="s">
        <v>338</v>
      </c>
      <c r="J272" s="13" t="s">
        <v>334</v>
      </c>
      <c r="K272" s="16">
        <v>25</v>
      </c>
      <c r="L272" s="12" t="s">
        <v>307</v>
      </c>
      <c r="M272" s="12">
        <v>2</v>
      </c>
    </row>
    <row r="273" s="1" customFormat="1" ht="28.45" customHeight="1" spans="1:13">
      <c r="A273" s="10"/>
      <c r="B273" s="10"/>
      <c r="C273" s="11"/>
      <c r="D273" s="10"/>
      <c r="E273" s="12"/>
      <c r="F273" s="13"/>
      <c r="G273" s="13"/>
      <c r="H273" s="13"/>
      <c r="I273" s="13" t="s">
        <v>339</v>
      </c>
      <c r="J273" s="13" t="s">
        <v>334</v>
      </c>
      <c r="K273" s="16">
        <v>25</v>
      </c>
      <c r="L273" s="12" t="s">
        <v>307</v>
      </c>
      <c r="M273" s="12">
        <v>3</v>
      </c>
    </row>
    <row r="274" s="1" customFormat="1" ht="28.45" customHeight="1" spans="1:13">
      <c r="A274" s="10"/>
      <c r="B274" s="10"/>
      <c r="C274" s="11"/>
      <c r="D274" s="10"/>
      <c r="E274" s="12"/>
      <c r="F274" s="13"/>
      <c r="G274" s="13"/>
      <c r="H274" s="13"/>
      <c r="I274" s="13" t="s">
        <v>340</v>
      </c>
      <c r="J274" s="13" t="s">
        <v>334</v>
      </c>
      <c r="K274" s="16">
        <v>25</v>
      </c>
      <c r="L274" s="12" t="s">
        <v>307</v>
      </c>
      <c r="M274" s="12">
        <v>0</v>
      </c>
    </row>
    <row r="275" s="1" customFormat="1" ht="28.45" customHeight="1" spans="1:13">
      <c r="A275" s="10"/>
      <c r="B275" s="10"/>
      <c r="C275" s="11"/>
      <c r="D275" s="10"/>
      <c r="E275" s="12"/>
      <c r="F275" s="13"/>
      <c r="G275" s="13" t="s">
        <v>313</v>
      </c>
      <c r="H275" s="13" t="s">
        <v>341</v>
      </c>
      <c r="I275" s="13" t="s">
        <v>463</v>
      </c>
      <c r="J275" s="13" t="s">
        <v>390</v>
      </c>
      <c r="K275" s="16">
        <v>95</v>
      </c>
      <c r="L275" s="12" t="s">
        <v>307</v>
      </c>
      <c r="M275" s="12">
        <v>30</v>
      </c>
    </row>
    <row r="276" s="1" customFormat="1" ht="28.45" customHeight="1" spans="1:13">
      <c r="A276" s="10"/>
      <c r="B276" s="10"/>
      <c r="C276" s="11"/>
      <c r="D276" s="10"/>
      <c r="E276" s="12"/>
      <c r="F276" s="13"/>
      <c r="G276" s="13" t="s">
        <v>343</v>
      </c>
      <c r="H276" s="13" t="s">
        <v>344</v>
      </c>
      <c r="I276" s="13" t="s">
        <v>468</v>
      </c>
      <c r="J276" s="13" t="s">
        <v>390</v>
      </c>
      <c r="K276" s="16">
        <v>95</v>
      </c>
      <c r="L276" s="12" t="s">
        <v>307</v>
      </c>
      <c r="M276" s="12">
        <v>10</v>
      </c>
    </row>
    <row r="277" s="1" customFormat="1" ht="28.45" customHeight="1" spans="1:13">
      <c r="A277" s="10"/>
      <c r="B277" s="10" t="s">
        <v>269</v>
      </c>
      <c r="C277" s="11">
        <v>10</v>
      </c>
      <c r="D277" s="10" t="s">
        <v>265</v>
      </c>
      <c r="E277" s="12">
        <v>2.4</v>
      </c>
      <c r="F277" s="13" t="s">
        <v>469</v>
      </c>
      <c r="G277" s="13" t="s">
        <v>303</v>
      </c>
      <c r="H277" s="13" t="s">
        <v>304</v>
      </c>
      <c r="I277" s="13" t="s">
        <v>470</v>
      </c>
      <c r="J277" s="13" t="s">
        <v>306</v>
      </c>
      <c r="K277" s="16">
        <v>24000</v>
      </c>
      <c r="L277" s="12" t="s">
        <v>471</v>
      </c>
      <c r="M277" s="12">
        <v>40</v>
      </c>
    </row>
    <row r="278" s="1" customFormat="1" ht="28.45" customHeight="1" spans="1:13">
      <c r="A278" s="10"/>
      <c r="B278" s="10"/>
      <c r="C278" s="11"/>
      <c r="D278" s="10"/>
      <c r="E278" s="12"/>
      <c r="F278" s="13"/>
      <c r="G278" s="13"/>
      <c r="H278" s="13" t="s">
        <v>327</v>
      </c>
      <c r="I278" s="13" t="s">
        <v>336</v>
      </c>
      <c r="J278" s="13" t="s">
        <v>390</v>
      </c>
      <c r="K278" s="16">
        <v>24000</v>
      </c>
      <c r="L278" s="12" t="s">
        <v>471</v>
      </c>
      <c r="M278" s="12">
        <v>4</v>
      </c>
    </row>
    <row r="279" s="1" customFormat="1" ht="28.45" customHeight="1" spans="1:13">
      <c r="A279" s="10"/>
      <c r="B279" s="10"/>
      <c r="C279" s="11"/>
      <c r="D279" s="10"/>
      <c r="E279" s="12"/>
      <c r="F279" s="13"/>
      <c r="G279" s="13"/>
      <c r="H279" s="13" t="s">
        <v>311</v>
      </c>
      <c r="I279" s="13" t="s">
        <v>337</v>
      </c>
      <c r="J279" s="13" t="s">
        <v>390</v>
      </c>
      <c r="K279" s="16">
        <v>6000</v>
      </c>
      <c r="L279" s="12" t="s">
        <v>471</v>
      </c>
      <c r="M279" s="12">
        <v>1</v>
      </c>
    </row>
    <row r="280" s="1" customFormat="1" ht="28.45" customHeight="1" spans="1:13">
      <c r="A280" s="10"/>
      <c r="B280" s="10"/>
      <c r="C280" s="11"/>
      <c r="D280" s="10"/>
      <c r="E280" s="12"/>
      <c r="F280" s="13"/>
      <c r="G280" s="13"/>
      <c r="H280" s="13"/>
      <c r="I280" s="13" t="s">
        <v>338</v>
      </c>
      <c r="J280" s="13" t="s">
        <v>390</v>
      </c>
      <c r="K280" s="16">
        <v>6000</v>
      </c>
      <c r="L280" s="12" t="s">
        <v>471</v>
      </c>
      <c r="M280" s="12">
        <v>2</v>
      </c>
    </row>
    <row r="281" s="1" customFormat="1" ht="28.45" customHeight="1" spans="1:13">
      <c r="A281" s="10"/>
      <c r="B281" s="10"/>
      <c r="C281" s="11"/>
      <c r="D281" s="10"/>
      <c r="E281" s="12"/>
      <c r="F281" s="13"/>
      <c r="G281" s="13"/>
      <c r="H281" s="13"/>
      <c r="I281" s="13" t="s">
        <v>339</v>
      </c>
      <c r="J281" s="13" t="s">
        <v>390</v>
      </c>
      <c r="K281" s="16">
        <v>6000</v>
      </c>
      <c r="L281" s="12" t="s">
        <v>471</v>
      </c>
      <c r="M281" s="12">
        <v>3</v>
      </c>
    </row>
    <row r="282" s="1" customFormat="1" ht="28.45" customHeight="1" spans="1:13">
      <c r="A282" s="10"/>
      <c r="B282" s="10"/>
      <c r="C282" s="11"/>
      <c r="D282" s="10"/>
      <c r="E282" s="12"/>
      <c r="F282" s="13"/>
      <c r="G282" s="13"/>
      <c r="H282" s="13"/>
      <c r="I282" s="13" t="s">
        <v>340</v>
      </c>
      <c r="J282" s="13" t="s">
        <v>390</v>
      </c>
      <c r="K282" s="16">
        <v>6000</v>
      </c>
      <c r="L282" s="12" t="s">
        <v>471</v>
      </c>
      <c r="M282" s="12">
        <v>0</v>
      </c>
    </row>
    <row r="283" s="1" customFormat="1" ht="28.45" customHeight="1" spans="1:13">
      <c r="A283" s="10"/>
      <c r="B283" s="10"/>
      <c r="C283" s="11"/>
      <c r="D283" s="10"/>
      <c r="E283" s="12"/>
      <c r="F283" s="13"/>
      <c r="G283" s="13" t="s">
        <v>313</v>
      </c>
      <c r="H283" s="13" t="s">
        <v>341</v>
      </c>
      <c r="I283" s="13" t="s">
        <v>463</v>
      </c>
      <c r="J283" s="13" t="s">
        <v>390</v>
      </c>
      <c r="K283" s="16">
        <v>95</v>
      </c>
      <c r="L283" s="12" t="s">
        <v>307</v>
      </c>
      <c r="M283" s="12">
        <v>30</v>
      </c>
    </row>
    <row r="284" s="1" customFormat="1" ht="28.45" customHeight="1" spans="1:13">
      <c r="A284" s="10"/>
      <c r="B284" s="10"/>
      <c r="C284" s="11"/>
      <c r="D284" s="10"/>
      <c r="E284" s="12"/>
      <c r="F284" s="13"/>
      <c r="G284" s="13" t="s">
        <v>343</v>
      </c>
      <c r="H284" s="13" t="s">
        <v>344</v>
      </c>
      <c r="I284" s="13" t="s">
        <v>451</v>
      </c>
      <c r="J284" s="13" t="s">
        <v>390</v>
      </c>
      <c r="K284" s="16">
        <v>95</v>
      </c>
      <c r="L284" s="12" t="s">
        <v>307</v>
      </c>
      <c r="M284" s="12">
        <v>10</v>
      </c>
    </row>
    <row r="285" s="1" customFormat="1" ht="28.45" customHeight="1" spans="1:13">
      <c r="A285" s="10"/>
      <c r="B285" s="10" t="s">
        <v>261</v>
      </c>
      <c r="C285" s="11">
        <v>10</v>
      </c>
      <c r="D285" s="10" t="s">
        <v>248</v>
      </c>
      <c r="E285" s="12">
        <v>2</v>
      </c>
      <c r="F285" s="13" t="s">
        <v>472</v>
      </c>
      <c r="G285" s="13" t="s">
        <v>303</v>
      </c>
      <c r="H285" s="13" t="s">
        <v>327</v>
      </c>
      <c r="I285" s="13" t="s">
        <v>449</v>
      </c>
      <c r="J285" s="13" t="s">
        <v>306</v>
      </c>
      <c r="K285" s="16">
        <v>100</v>
      </c>
      <c r="L285" s="12" t="s">
        <v>307</v>
      </c>
      <c r="M285" s="12">
        <v>50</v>
      </c>
    </row>
    <row r="286" s="1" customFormat="1" ht="28.45" customHeight="1" spans="1:13">
      <c r="A286" s="10"/>
      <c r="B286" s="10"/>
      <c r="C286" s="11"/>
      <c r="D286" s="10"/>
      <c r="E286" s="12"/>
      <c r="F286" s="13"/>
      <c r="G286" s="13" t="s">
        <v>313</v>
      </c>
      <c r="H286" s="13" t="s">
        <v>341</v>
      </c>
      <c r="I286" s="13" t="s">
        <v>454</v>
      </c>
      <c r="J286" s="13" t="s">
        <v>390</v>
      </c>
      <c r="K286" s="16">
        <v>95</v>
      </c>
      <c r="L286" s="12" t="s">
        <v>307</v>
      </c>
      <c r="M286" s="12">
        <v>30</v>
      </c>
    </row>
    <row r="287" s="1" customFormat="1" ht="28.45" customHeight="1" spans="1:13">
      <c r="A287" s="10"/>
      <c r="B287" s="10"/>
      <c r="C287" s="11"/>
      <c r="D287" s="10"/>
      <c r="E287" s="12"/>
      <c r="F287" s="13"/>
      <c r="G287" s="13" t="s">
        <v>343</v>
      </c>
      <c r="H287" s="13" t="s">
        <v>344</v>
      </c>
      <c r="I287" s="13" t="s">
        <v>458</v>
      </c>
      <c r="J287" s="13" t="s">
        <v>390</v>
      </c>
      <c r="K287" s="16">
        <v>95</v>
      </c>
      <c r="L287" s="12" t="s">
        <v>307</v>
      </c>
      <c r="M287" s="12">
        <v>10</v>
      </c>
    </row>
    <row r="288" s="1" customFormat="1" ht="28.45" customHeight="1" spans="1:13">
      <c r="A288" s="10"/>
      <c r="B288" s="10" t="s">
        <v>263</v>
      </c>
      <c r="C288" s="11">
        <v>10</v>
      </c>
      <c r="D288" s="10" t="s">
        <v>248</v>
      </c>
      <c r="E288" s="12">
        <v>3</v>
      </c>
      <c r="F288" s="13" t="s">
        <v>473</v>
      </c>
      <c r="G288" s="13" t="s">
        <v>303</v>
      </c>
      <c r="H288" s="13" t="s">
        <v>327</v>
      </c>
      <c r="I288" s="13" t="s">
        <v>449</v>
      </c>
      <c r="J288" s="13" t="s">
        <v>390</v>
      </c>
      <c r="K288" s="16">
        <v>95</v>
      </c>
      <c r="L288" s="12" t="s">
        <v>307</v>
      </c>
      <c r="M288" s="12">
        <v>50</v>
      </c>
    </row>
    <row r="289" s="1" customFormat="1" ht="28.45" customHeight="1" spans="1:13">
      <c r="A289" s="10"/>
      <c r="B289" s="10"/>
      <c r="C289" s="11"/>
      <c r="D289" s="10"/>
      <c r="E289" s="12"/>
      <c r="F289" s="13"/>
      <c r="G289" s="13" t="s">
        <v>313</v>
      </c>
      <c r="H289" s="13" t="s">
        <v>341</v>
      </c>
      <c r="I289" s="13" t="s">
        <v>463</v>
      </c>
      <c r="J289" s="13" t="s">
        <v>390</v>
      </c>
      <c r="K289" s="16">
        <v>95</v>
      </c>
      <c r="L289" s="12" t="s">
        <v>307</v>
      </c>
      <c r="M289" s="12">
        <v>30</v>
      </c>
    </row>
    <row r="290" s="1" customFormat="1" ht="28.45" customHeight="1" spans="1:13">
      <c r="A290" s="10"/>
      <c r="B290" s="10"/>
      <c r="C290" s="11"/>
      <c r="D290" s="10"/>
      <c r="E290" s="12"/>
      <c r="F290" s="13"/>
      <c r="G290" s="13" t="s">
        <v>343</v>
      </c>
      <c r="H290" s="13" t="s">
        <v>344</v>
      </c>
      <c r="I290" s="13" t="s">
        <v>451</v>
      </c>
      <c r="J290" s="13" t="s">
        <v>390</v>
      </c>
      <c r="K290" s="16">
        <v>95</v>
      </c>
      <c r="L290" s="12" t="s">
        <v>307</v>
      </c>
      <c r="M290" s="12">
        <v>10</v>
      </c>
    </row>
    <row r="291" ht="28.5" customHeight="1" spans="1:13">
      <c r="A291" s="6"/>
      <c r="B291" s="6" t="s">
        <v>287</v>
      </c>
      <c r="C291" s="7">
        <v>10</v>
      </c>
      <c r="D291" s="6" t="s">
        <v>285</v>
      </c>
      <c r="E291" s="8">
        <v>796</v>
      </c>
      <c r="F291" s="9" t="s">
        <v>474</v>
      </c>
      <c r="G291" s="9" t="s">
        <v>303</v>
      </c>
      <c r="H291" s="9" t="s">
        <v>304</v>
      </c>
      <c r="I291" s="9" t="s">
        <v>475</v>
      </c>
      <c r="J291" s="9" t="s">
        <v>334</v>
      </c>
      <c r="K291" s="15">
        <v>1070</v>
      </c>
      <c r="L291" s="8" t="s">
        <v>335</v>
      </c>
      <c r="M291" s="8">
        <v>30</v>
      </c>
    </row>
    <row r="292" ht="28.5" customHeight="1" spans="1:13">
      <c r="A292" s="6"/>
      <c r="B292" s="6"/>
      <c r="C292" s="7"/>
      <c r="D292" s="6"/>
      <c r="E292" s="8"/>
      <c r="F292" s="9"/>
      <c r="G292" s="9"/>
      <c r="H292" s="9" t="s">
        <v>327</v>
      </c>
      <c r="I292" s="9" t="s">
        <v>476</v>
      </c>
      <c r="J292" s="9" t="s">
        <v>334</v>
      </c>
      <c r="K292" s="15">
        <v>1159</v>
      </c>
      <c r="L292" s="8" t="s">
        <v>335</v>
      </c>
      <c r="M292" s="8">
        <v>10</v>
      </c>
    </row>
    <row r="293" ht="28.5" customHeight="1" spans="1:13">
      <c r="A293" s="6"/>
      <c r="B293" s="6"/>
      <c r="C293" s="7"/>
      <c r="D293" s="6"/>
      <c r="E293" s="8"/>
      <c r="F293" s="9"/>
      <c r="G293" s="9"/>
      <c r="H293" s="9"/>
      <c r="I293" s="9" t="s">
        <v>336</v>
      </c>
      <c r="J293" s="9" t="s">
        <v>334</v>
      </c>
      <c r="K293" s="15">
        <v>100</v>
      </c>
      <c r="L293" s="8" t="s">
        <v>307</v>
      </c>
      <c r="M293" s="8">
        <v>4</v>
      </c>
    </row>
    <row r="294" ht="28.5" customHeight="1" spans="1:13">
      <c r="A294" s="6"/>
      <c r="B294" s="6"/>
      <c r="C294" s="7"/>
      <c r="D294" s="6"/>
      <c r="E294" s="8"/>
      <c r="F294" s="9"/>
      <c r="G294" s="9"/>
      <c r="H294" s="9" t="s">
        <v>311</v>
      </c>
      <c r="I294" s="9" t="s">
        <v>337</v>
      </c>
      <c r="J294" s="9" t="s">
        <v>334</v>
      </c>
      <c r="K294" s="15">
        <v>25</v>
      </c>
      <c r="L294" s="8" t="s">
        <v>307</v>
      </c>
      <c r="M294" s="8">
        <v>1</v>
      </c>
    </row>
    <row r="295" ht="28.5" customHeight="1" spans="1:13">
      <c r="A295" s="6"/>
      <c r="B295" s="6"/>
      <c r="C295" s="7"/>
      <c r="D295" s="6"/>
      <c r="E295" s="8"/>
      <c r="F295" s="9"/>
      <c r="G295" s="9"/>
      <c r="H295" s="9"/>
      <c r="I295" s="9" t="s">
        <v>338</v>
      </c>
      <c r="J295" s="9" t="s">
        <v>334</v>
      </c>
      <c r="K295" s="15">
        <v>50</v>
      </c>
      <c r="L295" s="8" t="s">
        <v>307</v>
      </c>
      <c r="M295" s="8">
        <v>2</v>
      </c>
    </row>
    <row r="296" ht="28.5" customHeight="1" spans="1:13">
      <c r="A296" s="6"/>
      <c r="B296" s="6"/>
      <c r="C296" s="7"/>
      <c r="D296" s="6"/>
      <c r="E296" s="8"/>
      <c r="F296" s="9"/>
      <c r="G296" s="9"/>
      <c r="H296" s="9"/>
      <c r="I296" s="9" t="s">
        <v>339</v>
      </c>
      <c r="J296" s="9" t="s">
        <v>334</v>
      </c>
      <c r="K296" s="15">
        <v>75</v>
      </c>
      <c r="L296" s="8" t="s">
        <v>307</v>
      </c>
      <c r="M296" s="8">
        <v>3</v>
      </c>
    </row>
    <row r="297" ht="28.5" customHeight="1" spans="1:13">
      <c r="A297" s="6"/>
      <c r="B297" s="6"/>
      <c r="C297" s="7"/>
      <c r="D297" s="6"/>
      <c r="E297" s="8"/>
      <c r="F297" s="9"/>
      <c r="G297" s="9"/>
      <c r="H297" s="9"/>
      <c r="I297" s="9" t="s">
        <v>340</v>
      </c>
      <c r="J297" s="9" t="s">
        <v>334</v>
      </c>
      <c r="K297" s="15">
        <v>100</v>
      </c>
      <c r="L297" s="8" t="s">
        <v>307</v>
      </c>
      <c r="M297" s="8">
        <v>0</v>
      </c>
    </row>
    <row r="298" ht="28.5" customHeight="1" spans="1:13">
      <c r="A298" s="6"/>
      <c r="B298" s="6"/>
      <c r="C298" s="7"/>
      <c r="D298" s="6"/>
      <c r="E298" s="8"/>
      <c r="F298" s="9"/>
      <c r="G298" s="9" t="s">
        <v>313</v>
      </c>
      <c r="H298" s="9" t="s">
        <v>341</v>
      </c>
      <c r="I298" s="9" t="s">
        <v>477</v>
      </c>
      <c r="J298" s="9" t="s">
        <v>334</v>
      </c>
      <c r="K298" s="15">
        <v>95</v>
      </c>
      <c r="L298" s="8" t="s">
        <v>307</v>
      </c>
      <c r="M298" s="8">
        <v>30</v>
      </c>
    </row>
    <row r="299" ht="28.5" customHeight="1" spans="1:13">
      <c r="A299" s="6"/>
      <c r="B299" s="6"/>
      <c r="C299" s="7"/>
      <c r="D299" s="6"/>
      <c r="E299" s="8"/>
      <c r="F299" s="9"/>
      <c r="G299" s="9" t="s">
        <v>343</v>
      </c>
      <c r="H299" s="9" t="s">
        <v>344</v>
      </c>
      <c r="I299" s="9" t="s">
        <v>356</v>
      </c>
      <c r="J299" s="9" t="s">
        <v>334</v>
      </c>
      <c r="K299" s="15">
        <v>95</v>
      </c>
      <c r="L299" s="8" t="s">
        <v>307</v>
      </c>
      <c r="M299" s="8">
        <v>10</v>
      </c>
    </row>
  </sheetData>
  <mergeCells count="359">
    <mergeCell ref="A2:M2"/>
    <mergeCell ref="A3:F3"/>
    <mergeCell ref="A5:A299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1:B44"/>
    <mergeCell ref="B45:B48"/>
    <mergeCell ref="B49:B52"/>
    <mergeCell ref="B53:B56"/>
    <mergeCell ref="B57:B60"/>
    <mergeCell ref="B61:B64"/>
    <mergeCell ref="B65:B72"/>
    <mergeCell ref="B73:B81"/>
    <mergeCell ref="B82:B91"/>
    <mergeCell ref="B92:B100"/>
    <mergeCell ref="B101:B109"/>
    <mergeCell ref="B110:B118"/>
    <mergeCell ref="B119:B126"/>
    <mergeCell ref="B127:B134"/>
    <mergeCell ref="B135:B143"/>
    <mergeCell ref="B144:B146"/>
    <mergeCell ref="B147:B152"/>
    <mergeCell ref="B153:B160"/>
    <mergeCell ref="B161:B170"/>
    <mergeCell ref="B171:B179"/>
    <mergeCell ref="B180:B187"/>
    <mergeCell ref="B188:B196"/>
    <mergeCell ref="B197:B204"/>
    <mergeCell ref="B205:B207"/>
    <mergeCell ref="B208:B210"/>
    <mergeCell ref="B211:B213"/>
    <mergeCell ref="B214:B216"/>
    <mergeCell ref="B217:B219"/>
    <mergeCell ref="B220:B222"/>
    <mergeCell ref="B223:B225"/>
    <mergeCell ref="B226:B228"/>
    <mergeCell ref="B229:B239"/>
    <mergeCell ref="B240:B247"/>
    <mergeCell ref="B248:B250"/>
    <mergeCell ref="B251:B253"/>
    <mergeCell ref="B254:B256"/>
    <mergeCell ref="B257:B259"/>
    <mergeCell ref="B260:B262"/>
    <mergeCell ref="B263:B265"/>
    <mergeCell ref="B266:B268"/>
    <mergeCell ref="B269:B276"/>
    <mergeCell ref="B277:B284"/>
    <mergeCell ref="B285:B287"/>
    <mergeCell ref="B288:B290"/>
    <mergeCell ref="B291:B299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C49:C52"/>
    <mergeCell ref="C53:C56"/>
    <mergeCell ref="C57:C60"/>
    <mergeCell ref="C61:C64"/>
    <mergeCell ref="C65:C72"/>
    <mergeCell ref="C73:C81"/>
    <mergeCell ref="C82:C91"/>
    <mergeCell ref="C92:C100"/>
    <mergeCell ref="C101:C109"/>
    <mergeCell ref="C110:C118"/>
    <mergeCell ref="C119:C126"/>
    <mergeCell ref="C127:C134"/>
    <mergeCell ref="C135:C143"/>
    <mergeCell ref="C144:C146"/>
    <mergeCell ref="C147:C152"/>
    <mergeCell ref="C153:C160"/>
    <mergeCell ref="C161:C170"/>
    <mergeCell ref="C171:C179"/>
    <mergeCell ref="C180:C187"/>
    <mergeCell ref="C188:C196"/>
    <mergeCell ref="C197:C204"/>
    <mergeCell ref="C205:C207"/>
    <mergeCell ref="C208:C210"/>
    <mergeCell ref="C211:C213"/>
    <mergeCell ref="C214:C216"/>
    <mergeCell ref="C217:C219"/>
    <mergeCell ref="C220:C222"/>
    <mergeCell ref="C223:C225"/>
    <mergeCell ref="C226:C228"/>
    <mergeCell ref="C229:C239"/>
    <mergeCell ref="C240:C247"/>
    <mergeCell ref="C248:C250"/>
    <mergeCell ref="C251:C253"/>
    <mergeCell ref="C254:C256"/>
    <mergeCell ref="C257:C259"/>
    <mergeCell ref="C260:C262"/>
    <mergeCell ref="C263:C265"/>
    <mergeCell ref="C266:C268"/>
    <mergeCell ref="C269:C276"/>
    <mergeCell ref="C277:C284"/>
    <mergeCell ref="C285:C287"/>
    <mergeCell ref="C288:C290"/>
    <mergeCell ref="C291:C299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8"/>
    <mergeCell ref="D49:D52"/>
    <mergeCell ref="D53:D56"/>
    <mergeCell ref="D57:D60"/>
    <mergeCell ref="D61:D64"/>
    <mergeCell ref="D65:D72"/>
    <mergeCell ref="D73:D81"/>
    <mergeCell ref="D82:D91"/>
    <mergeCell ref="D92:D100"/>
    <mergeCell ref="D101:D109"/>
    <mergeCell ref="D110:D118"/>
    <mergeCell ref="D119:D126"/>
    <mergeCell ref="D127:D134"/>
    <mergeCell ref="D135:D143"/>
    <mergeCell ref="D144:D146"/>
    <mergeCell ref="D147:D152"/>
    <mergeCell ref="D153:D160"/>
    <mergeCell ref="D161:D170"/>
    <mergeCell ref="D171:D179"/>
    <mergeCell ref="D180:D187"/>
    <mergeCell ref="D188:D196"/>
    <mergeCell ref="D197:D204"/>
    <mergeCell ref="D205:D207"/>
    <mergeCell ref="D208:D210"/>
    <mergeCell ref="D211:D213"/>
    <mergeCell ref="D214:D216"/>
    <mergeCell ref="D217:D219"/>
    <mergeCell ref="D220:D222"/>
    <mergeCell ref="D223:D225"/>
    <mergeCell ref="D226:D228"/>
    <mergeCell ref="D229:D239"/>
    <mergeCell ref="D240:D247"/>
    <mergeCell ref="D248:D250"/>
    <mergeCell ref="D251:D253"/>
    <mergeCell ref="D254:D256"/>
    <mergeCell ref="D257:D259"/>
    <mergeCell ref="D260:D262"/>
    <mergeCell ref="D263:D265"/>
    <mergeCell ref="D266:D268"/>
    <mergeCell ref="D269:D276"/>
    <mergeCell ref="D277:D284"/>
    <mergeCell ref="D285:D287"/>
    <mergeCell ref="D288:D290"/>
    <mergeCell ref="D291:D299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E41:E44"/>
    <mergeCell ref="E45:E48"/>
    <mergeCell ref="E49:E52"/>
    <mergeCell ref="E53:E56"/>
    <mergeCell ref="E57:E60"/>
    <mergeCell ref="E61:E64"/>
    <mergeCell ref="E65:E72"/>
    <mergeCell ref="E73:E81"/>
    <mergeCell ref="E82:E91"/>
    <mergeCell ref="E92:E100"/>
    <mergeCell ref="E101:E109"/>
    <mergeCell ref="E110:E118"/>
    <mergeCell ref="E119:E126"/>
    <mergeCell ref="E127:E134"/>
    <mergeCell ref="E135:E143"/>
    <mergeCell ref="E144:E146"/>
    <mergeCell ref="E147:E152"/>
    <mergeCell ref="E153:E160"/>
    <mergeCell ref="E161:E170"/>
    <mergeCell ref="E171:E179"/>
    <mergeCell ref="E180:E187"/>
    <mergeCell ref="E188:E196"/>
    <mergeCell ref="E197:E204"/>
    <mergeCell ref="E205:E207"/>
    <mergeCell ref="E208:E210"/>
    <mergeCell ref="E211:E213"/>
    <mergeCell ref="E214:E216"/>
    <mergeCell ref="E217:E219"/>
    <mergeCell ref="E220:E222"/>
    <mergeCell ref="E223:E225"/>
    <mergeCell ref="E226:E228"/>
    <mergeCell ref="E229:E239"/>
    <mergeCell ref="E240:E247"/>
    <mergeCell ref="E248:E250"/>
    <mergeCell ref="E251:E253"/>
    <mergeCell ref="E254:E256"/>
    <mergeCell ref="E257:E259"/>
    <mergeCell ref="E260:E262"/>
    <mergeCell ref="E263:E265"/>
    <mergeCell ref="E266:E268"/>
    <mergeCell ref="E269:E276"/>
    <mergeCell ref="E277:E284"/>
    <mergeCell ref="E285:E287"/>
    <mergeCell ref="E288:E290"/>
    <mergeCell ref="E291:E299"/>
    <mergeCell ref="F5:F8"/>
    <mergeCell ref="F9:F12"/>
    <mergeCell ref="F13:F16"/>
    <mergeCell ref="F17:F20"/>
    <mergeCell ref="F21:F24"/>
    <mergeCell ref="F25:F28"/>
    <mergeCell ref="F29:F32"/>
    <mergeCell ref="F33:F36"/>
    <mergeCell ref="F37:F40"/>
    <mergeCell ref="F41:F44"/>
    <mergeCell ref="F45:F48"/>
    <mergeCell ref="F49:F52"/>
    <mergeCell ref="F53:F56"/>
    <mergeCell ref="F57:F60"/>
    <mergeCell ref="F61:F64"/>
    <mergeCell ref="F65:F72"/>
    <mergeCell ref="F73:F81"/>
    <mergeCell ref="F82:F91"/>
    <mergeCell ref="F92:F100"/>
    <mergeCell ref="F101:F109"/>
    <mergeCell ref="F110:F118"/>
    <mergeCell ref="F119:F126"/>
    <mergeCell ref="F127:F134"/>
    <mergeCell ref="F135:F143"/>
    <mergeCell ref="F144:F146"/>
    <mergeCell ref="F147:F152"/>
    <mergeCell ref="F153:F160"/>
    <mergeCell ref="F161:F170"/>
    <mergeCell ref="F171:F179"/>
    <mergeCell ref="F180:F187"/>
    <mergeCell ref="F188:F196"/>
    <mergeCell ref="F197:F204"/>
    <mergeCell ref="F205:F207"/>
    <mergeCell ref="F208:F210"/>
    <mergeCell ref="F211:F213"/>
    <mergeCell ref="F214:F216"/>
    <mergeCell ref="F217:F219"/>
    <mergeCell ref="F220:F222"/>
    <mergeCell ref="F223:F225"/>
    <mergeCell ref="F226:F228"/>
    <mergeCell ref="F229:F239"/>
    <mergeCell ref="F240:F247"/>
    <mergeCell ref="F248:F250"/>
    <mergeCell ref="F251:F253"/>
    <mergeCell ref="F254:F256"/>
    <mergeCell ref="F257:F259"/>
    <mergeCell ref="F260:F262"/>
    <mergeCell ref="F263:F265"/>
    <mergeCell ref="F266:F268"/>
    <mergeCell ref="F269:F276"/>
    <mergeCell ref="F277:F284"/>
    <mergeCell ref="F285:F287"/>
    <mergeCell ref="F288:F290"/>
    <mergeCell ref="F291:F299"/>
    <mergeCell ref="G5:G7"/>
    <mergeCell ref="G9:G11"/>
    <mergeCell ref="G13:G15"/>
    <mergeCell ref="G17:G19"/>
    <mergeCell ref="G21:G23"/>
    <mergeCell ref="G25:G27"/>
    <mergeCell ref="G29:G31"/>
    <mergeCell ref="G33:G35"/>
    <mergeCell ref="G37:G39"/>
    <mergeCell ref="G41:G43"/>
    <mergeCell ref="G45:G47"/>
    <mergeCell ref="G49:G50"/>
    <mergeCell ref="G51:G52"/>
    <mergeCell ref="G53:G54"/>
    <mergeCell ref="G55:G56"/>
    <mergeCell ref="G57:G58"/>
    <mergeCell ref="G59:G60"/>
    <mergeCell ref="G61:G62"/>
    <mergeCell ref="G63:G64"/>
    <mergeCell ref="G65:G70"/>
    <mergeCell ref="G73:G79"/>
    <mergeCell ref="G82:G89"/>
    <mergeCell ref="G92:G98"/>
    <mergeCell ref="G101:G107"/>
    <mergeCell ref="G110:G116"/>
    <mergeCell ref="G119:G124"/>
    <mergeCell ref="G127:G132"/>
    <mergeCell ref="G135:G141"/>
    <mergeCell ref="G148:G151"/>
    <mergeCell ref="G153:G155"/>
    <mergeCell ref="G156:G159"/>
    <mergeCell ref="G161:G168"/>
    <mergeCell ref="G171:G177"/>
    <mergeCell ref="G180:G185"/>
    <mergeCell ref="G188:G194"/>
    <mergeCell ref="G197:G202"/>
    <mergeCell ref="G229:G236"/>
    <mergeCell ref="G237:G238"/>
    <mergeCell ref="G240:G245"/>
    <mergeCell ref="G269:G274"/>
    <mergeCell ref="G277:G282"/>
    <mergeCell ref="G291:G297"/>
    <mergeCell ref="H5:H6"/>
    <mergeCell ref="H9:H10"/>
    <mergeCell ref="H13:H14"/>
    <mergeCell ref="H17:H18"/>
    <mergeCell ref="H21:H22"/>
    <mergeCell ref="H25:H26"/>
    <mergeCell ref="H29:H30"/>
    <mergeCell ref="H33:H34"/>
    <mergeCell ref="H37:H38"/>
    <mergeCell ref="H41:H42"/>
    <mergeCell ref="H45:H46"/>
    <mergeCell ref="H51:H52"/>
    <mergeCell ref="H55:H56"/>
    <mergeCell ref="H59:H60"/>
    <mergeCell ref="H63:H64"/>
    <mergeCell ref="H67:H70"/>
    <mergeCell ref="H74:H75"/>
    <mergeCell ref="H76:H79"/>
    <mergeCell ref="H83:H84"/>
    <mergeCell ref="H85:H89"/>
    <mergeCell ref="H93:H94"/>
    <mergeCell ref="H95:H98"/>
    <mergeCell ref="H102:H103"/>
    <mergeCell ref="H104:H107"/>
    <mergeCell ref="H111:H112"/>
    <mergeCell ref="H113:H116"/>
    <mergeCell ref="H121:H124"/>
    <mergeCell ref="H129:H132"/>
    <mergeCell ref="H136:H137"/>
    <mergeCell ref="H138:H141"/>
    <mergeCell ref="H162:H163"/>
    <mergeCell ref="H164:H168"/>
    <mergeCell ref="H173:H176"/>
    <mergeCell ref="H182:H185"/>
    <mergeCell ref="H190:H194"/>
    <mergeCell ref="H199:H202"/>
    <mergeCell ref="H230:H231"/>
    <mergeCell ref="H232:H236"/>
    <mergeCell ref="H240:H241"/>
    <mergeCell ref="H242:H245"/>
    <mergeCell ref="H270:H274"/>
    <mergeCell ref="H279:H282"/>
    <mergeCell ref="H292:H293"/>
    <mergeCell ref="H294:H297"/>
  </mergeCells>
  <pageMargins left="0.75" right="0.75" top="0.26875" bottom="0.26875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2"/>
  <sheetViews>
    <sheetView workbookViewId="0">
      <selection activeCell="L21" sqref="L21"/>
    </sheetView>
  </sheetViews>
  <sheetFormatPr defaultColWidth="9.77777777777778" defaultRowHeight="14.4"/>
  <cols>
    <col min="1" max="17" width="9.77777777777778" customWidth="1"/>
  </cols>
  <sheetData>
    <row r="1" ht="14.25" customHeight="1" spans="1:1">
      <c r="A1" s="2"/>
    </row>
    <row r="2" ht="14.25" customHeight="1"/>
    <row r="3" ht="14.25" customHeight="1"/>
    <row r="4" ht="14.25" customHeight="1"/>
    <row r="5" ht="14.25" customHeight="1"/>
    <row r="6" ht="14.25" customHeight="1" spans="1:3">
      <c r="A6" s="2"/>
      <c r="B6" s="21" t="s">
        <v>0</v>
      </c>
      <c r="C6" s="21"/>
    </row>
    <row r="7" ht="14.25" customHeight="1" spans="2:3">
      <c r="B7" s="21"/>
      <c r="C7" s="21"/>
    </row>
    <row r="8" ht="14.25" customHeight="1"/>
    <row r="9" ht="14.25" customHeight="1"/>
    <row r="10" ht="14.25" customHeight="1" spans="3:9">
      <c r="C10" s="22"/>
      <c r="D10" s="22"/>
      <c r="E10" s="23" t="s">
        <v>1</v>
      </c>
      <c r="F10" s="23"/>
      <c r="G10" s="23"/>
      <c r="H10" s="23"/>
      <c r="I10" s="23"/>
    </row>
    <row r="11" ht="14.25" customHeight="1" spans="3:9">
      <c r="C11" s="22"/>
      <c r="D11" s="22"/>
      <c r="E11" s="23"/>
      <c r="F11" s="23"/>
      <c r="G11" s="23"/>
      <c r="H11" s="23"/>
      <c r="I11" s="23"/>
    </row>
    <row r="12" ht="14.25" customHeight="1" spans="3:9">
      <c r="C12" s="22"/>
      <c r="D12" s="22"/>
      <c r="E12" s="23"/>
      <c r="F12" s="23"/>
      <c r="G12" s="23"/>
      <c r="H12" s="23"/>
      <c r="I12" s="23"/>
    </row>
    <row r="13" ht="14.25" customHeight="1" spans="3:9">
      <c r="C13" s="22"/>
      <c r="D13" s="22"/>
      <c r="E13" s="22"/>
      <c r="F13" s="22"/>
      <c r="G13" s="22"/>
      <c r="H13" s="22"/>
      <c r="I13" s="22"/>
    </row>
    <row r="14" ht="14.25" customHeight="1" spans="3:9">
      <c r="C14" s="22"/>
      <c r="D14" s="22"/>
      <c r="E14" s="22"/>
      <c r="F14" s="22"/>
      <c r="G14" s="22"/>
      <c r="H14" s="22"/>
      <c r="I14" s="22"/>
    </row>
    <row r="15" ht="14.25" customHeight="1" spans="3:10">
      <c r="C15" s="22"/>
      <c r="D15" s="23" t="s">
        <v>2</v>
      </c>
      <c r="E15" s="23"/>
      <c r="F15" s="23"/>
      <c r="G15" s="23"/>
      <c r="H15" s="23"/>
      <c r="I15" s="23"/>
      <c r="J15" s="23"/>
    </row>
    <row r="16" ht="14.25" customHeight="1" spans="3:10">
      <c r="C16" s="22"/>
      <c r="D16" s="23"/>
      <c r="E16" s="23"/>
      <c r="F16" s="23"/>
      <c r="G16" s="23"/>
      <c r="H16" s="23"/>
      <c r="I16" s="23"/>
      <c r="J16" s="23"/>
    </row>
    <row r="17" ht="14.25" customHeight="1" spans="3:10">
      <c r="C17" s="22"/>
      <c r="D17" s="23"/>
      <c r="E17" s="23"/>
      <c r="F17" s="23"/>
      <c r="G17" s="23"/>
      <c r="H17" s="23"/>
      <c r="I17" s="23"/>
      <c r="J17" s="23"/>
    </row>
    <row r="18" ht="14.25" customHeight="1"/>
    <row r="19" ht="14.25" customHeight="1"/>
    <row r="20" ht="14.25" customHeight="1" spans="1:12">
      <c r="A20" s="24"/>
      <c r="B20" s="24"/>
      <c r="C20" s="21" t="s">
        <v>3</v>
      </c>
      <c r="D20" s="21"/>
      <c r="E20" s="21"/>
      <c r="F20" s="21"/>
      <c r="G20" s="21"/>
      <c r="H20" s="21"/>
      <c r="I20" s="21"/>
      <c r="J20" s="21"/>
      <c r="K20" s="21"/>
      <c r="L20" s="24"/>
    </row>
    <row r="21" ht="14.25" customHeight="1" spans="1:12">
      <c r="A21" s="24"/>
      <c r="B21" s="24"/>
      <c r="C21" s="21"/>
      <c r="D21" s="21"/>
      <c r="E21" s="21"/>
      <c r="F21" s="21"/>
      <c r="G21" s="21"/>
      <c r="H21" s="21"/>
      <c r="I21" s="21"/>
      <c r="J21" s="21"/>
      <c r="K21" s="21"/>
      <c r="L21" s="24"/>
    </row>
    <row r="22" ht="14.25" customHeight="1" spans="1:12">
      <c r="A22" s="24"/>
      <c r="B22" s="24"/>
      <c r="C22" s="21"/>
      <c r="D22" s="21"/>
      <c r="E22" s="21"/>
      <c r="F22" s="21"/>
      <c r="G22" s="21"/>
      <c r="H22" s="21"/>
      <c r="I22" s="21"/>
      <c r="J22" s="21"/>
      <c r="K22" s="21"/>
      <c r="L22" s="24"/>
    </row>
    <row r="23" ht="14.25" customHeight="1" spans="1:1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r="24" ht="14.25" customHeight="1" spans="1:12">
      <c r="A24" s="24"/>
      <c r="B24" s="25"/>
      <c r="C24" s="21" t="s">
        <v>4</v>
      </c>
      <c r="D24" s="21"/>
      <c r="E24" s="21"/>
      <c r="F24" s="21"/>
      <c r="G24" s="21"/>
      <c r="H24" s="21"/>
      <c r="I24" s="21"/>
      <c r="J24" s="21"/>
      <c r="K24" s="21"/>
      <c r="L24" s="25"/>
    </row>
    <row r="25" ht="14.25" customHeight="1" spans="1:12">
      <c r="A25" s="24"/>
      <c r="B25" s="25"/>
      <c r="C25" s="21"/>
      <c r="D25" s="21"/>
      <c r="E25" s="21"/>
      <c r="F25" s="21"/>
      <c r="G25" s="21"/>
      <c r="H25" s="21"/>
      <c r="I25" s="21"/>
      <c r="J25" s="21"/>
      <c r="K25" s="21"/>
      <c r="L25" s="25"/>
    </row>
    <row r="26" ht="14.25" customHeight="1" spans="1:12">
      <c r="A26" s="24"/>
      <c r="B26" s="25"/>
      <c r="C26" s="21"/>
      <c r="D26" s="21"/>
      <c r="E26" s="21"/>
      <c r="F26" s="21"/>
      <c r="G26" s="21"/>
      <c r="H26" s="21"/>
      <c r="I26" s="21"/>
      <c r="J26" s="21"/>
      <c r="K26" s="21"/>
      <c r="L26" s="25"/>
    </row>
    <row r="27" ht="14.25" customHeight="1" spans="1:12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</row>
    <row r="28" ht="14.25" customHeight="1" spans="1:12">
      <c r="A28" s="24"/>
      <c r="B28" s="25" t="s">
        <v>5</v>
      </c>
      <c r="C28" s="25"/>
      <c r="D28" s="25"/>
      <c r="E28" s="25"/>
      <c r="F28" s="25"/>
      <c r="G28" s="25"/>
      <c r="H28" s="25" t="s">
        <v>6</v>
      </c>
      <c r="I28" s="25"/>
      <c r="J28" s="25"/>
      <c r="K28" s="25"/>
      <c r="L28" s="25"/>
    </row>
    <row r="29" ht="14.25" customHeight="1" spans="1:12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</row>
    <row r="30" ht="14.25" customHeight="1" spans="1:12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</row>
    <row r="31" ht="14.25" customHeight="1" spans="1:12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</row>
    <row r="32" ht="14.25" customHeight="1" spans="1:1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</row>
  </sheetData>
  <mergeCells count="7">
    <mergeCell ref="B28:E30"/>
    <mergeCell ref="H28:L30"/>
    <mergeCell ref="B6:C7"/>
    <mergeCell ref="E10:I12"/>
    <mergeCell ref="D15:J17"/>
    <mergeCell ref="C20:K22"/>
    <mergeCell ref="C24:K26"/>
  </mergeCells>
  <pageMargins left="0.75" right="0.75" top="0.26875" bottom="0.26875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7"/>
  <sheetViews>
    <sheetView workbookViewId="0">
      <pane ySplit="5" topLeftCell="A6" activePane="bottomLeft" state="frozen"/>
      <selection/>
      <selection pane="bottomLeft" activeCell="G17" sqref="G17"/>
    </sheetView>
  </sheetViews>
  <sheetFormatPr defaultColWidth="9.77777777777778" defaultRowHeight="14.4" outlineLevelCol="3"/>
  <cols>
    <col min="1" max="1" width="33.7777777777778" customWidth="1"/>
    <col min="2" max="2" width="23.4444444444444" customWidth="1"/>
    <col min="3" max="3" width="38.1111111111111" customWidth="1"/>
    <col min="4" max="4" width="23.4444444444444" customWidth="1"/>
    <col min="5" max="8" width="9.77777777777778" customWidth="1"/>
  </cols>
  <sheetData>
    <row r="1" ht="14.25" customHeight="1" spans="1:1">
      <c r="A1" s="2" t="s">
        <v>7</v>
      </c>
    </row>
    <row r="2" ht="32.4" customHeight="1" spans="1:4">
      <c r="A2" s="17" t="s">
        <v>8</v>
      </c>
      <c r="B2" s="17"/>
      <c r="C2" s="17"/>
      <c r="D2" s="17"/>
    </row>
    <row r="3" ht="14.25" customHeight="1" spans="1:4">
      <c r="A3" s="4" t="s">
        <v>9</v>
      </c>
      <c r="B3" s="4"/>
      <c r="D3" s="14" t="s">
        <v>10</v>
      </c>
    </row>
    <row r="4" ht="24.15" customHeight="1" spans="1:4">
      <c r="A4" s="5" t="s">
        <v>11</v>
      </c>
      <c r="B4" s="5"/>
      <c r="C4" s="5" t="s">
        <v>12</v>
      </c>
      <c r="D4" s="5"/>
    </row>
    <row r="5" ht="23.4" customHeight="1" spans="1:4">
      <c r="A5" s="5" t="s">
        <v>13</v>
      </c>
      <c r="B5" s="5" t="s">
        <v>14</v>
      </c>
      <c r="C5" s="5" t="s">
        <v>13</v>
      </c>
      <c r="D5" s="5" t="s">
        <v>14</v>
      </c>
    </row>
    <row r="6" ht="25.65" customHeight="1" spans="1:4">
      <c r="A6" s="6" t="s">
        <v>15</v>
      </c>
      <c r="B6" s="8">
        <v>4181.26</v>
      </c>
      <c r="C6" s="6" t="s">
        <v>16</v>
      </c>
      <c r="D6" s="8">
        <v>4159.92</v>
      </c>
    </row>
    <row r="7" ht="25.65" customHeight="1" spans="1:4">
      <c r="A7" s="6" t="s">
        <v>17</v>
      </c>
      <c r="B7" s="8">
        <v>220</v>
      </c>
      <c r="C7" s="6" t="s">
        <v>18</v>
      </c>
      <c r="D7" s="8">
        <v>21.34</v>
      </c>
    </row>
    <row r="8" ht="25.65" customHeight="1" spans="1:4">
      <c r="A8" s="6" t="s">
        <v>19</v>
      </c>
      <c r="B8" s="8"/>
      <c r="C8" s="6" t="s">
        <v>20</v>
      </c>
      <c r="D8" s="8">
        <v>220</v>
      </c>
    </row>
    <row r="9" ht="25.65" customHeight="1" spans="1:4">
      <c r="A9" s="6" t="s">
        <v>21</v>
      </c>
      <c r="B9" s="8"/>
      <c r="C9" s="6"/>
      <c r="D9" s="8"/>
    </row>
    <row r="10" ht="25.65" customHeight="1" spans="1:4">
      <c r="A10" s="6" t="s">
        <v>22</v>
      </c>
      <c r="B10" s="8"/>
      <c r="C10" s="6"/>
      <c r="D10" s="8"/>
    </row>
    <row r="11" ht="25.65" customHeight="1" spans="1:4">
      <c r="A11" s="6" t="s">
        <v>23</v>
      </c>
      <c r="B11" s="8"/>
      <c r="C11" s="6"/>
      <c r="D11" s="8"/>
    </row>
    <row r="12" ht="25.65" customHeight="1" spans="1:4">
      <c r="A12" s="6" t="s">
        <v>24</v>
      </c>
      <c r="B12" s="8"/>
      <c r="C12" s="6"/>
      <c r="D12" s="8"/>
    </row>
    <row r="13" ht="25.65" customHeight="1" spans="1:4">
      <c r="A13" s="6" t="s">
        <v>25</v>
      </c>
      <c r="B13" s="8"/>
      <c r="C13" s="6"/>
      <c r="D13" s="8"/>
    </row>
    <row r="14" ht="25.65" customHeight="1" spans="1:4">
      <c r="A14" s="6" t="s">
        <v>26</v>
      </c>
      <c r="B14" s="8"/>
      <c r="C14" s="6"/>
      <c r="D14" s="8"/>
    </row>
    <row r="15" ht="22.8" customHeight="1" spans="1:4">
      <c r="A15" s="18" t="s">
        <v>27</v>
      </c>
      <c r="B15" s="8">
        <v>4401.26</v>
      </c>
      <c r="C15" s="18" t="s">
        <v>28</v>
      </c>
      <c r="D15" s="8">
        <v>4401.26</v>
      </c>
    </row>
    <row r="16" ht="22.8" customHeight="1" spans="1:4">
      <c r="A16" s="6" t="s">
        <v>29</v>
      </c>
      <c r="B16" s="8"/>
      <c r="C16" s="6" t="s">
        <v>30</v>
      </c>
      <c r="D16" s="8"/>
    </row>
    <row r="17" ht="22.8" customHeight="1" spans="1:4">
      <c r="A17" s="18" t="s">
        <v>31</v>
      </c>
      <c r="B17" s="8">
        <v>4401.26</v>
      </c>
      <c r="C17" s="18" t="s">
        <v>32</v>
      </c>
      <c r="D17" s="8">
        <v>4401.26</v>
      </c>
    </row>
  </sheetData>
  <mergeCells count="4">
    <mergeCell ref="A2:D2"/>
    <mergeCell ref="A3:B3"/>
    <mergeCell ref="A4:B4"/>
    <mergeCell ref="C4:D4"/>
  </mergeCells>
  <pageMargins left="0.75" right="0.75" top="0.26875" bottom="0.26875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8"/>
  <sheetViews>
    <sheetView workbookViewId="0">
      <pane ySplit="5" topLeftCell="A6" activePane="bottomLeft" state="frozen"/>
      <selection/>
      <selection pane="bottomLeft" activeCell="F15" sqref="F15"/>
    </sheetView>
  </sheetViews>
  <sheetFormatPr defaultColWidth="9.77777777777778" defaultRowHeight="14.4" outlineLevelRow="7"/>
  <cols>
    <col min="1" max="1" width="18.7777777777778" customWidth="1"/>
    <col min="2" max="2" width="21.2222222222222" customWidth="1"/>
    <col min="3" max="8" width="15.3333333333333" customWidth="1"/>
    <col min="9" max="19" width="12.7777777777778" customWidth="1"/>
    <col min="20" max="20" width="9.77777777777778" customWidth="1"/>
  </cols>
  <sheetData>
    <row r="1" ht="14.25" customHeight="1" spans="1:1">
      <c r="A1" s="2" t="s">
        <v>33</v>
      </c>
    </row>
    <row r="2" ht="32.4" customHeight="1" spans="1:19">
      <c r="A2" s="17" t="s">
        <v>34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ht="14.25" customHeight="1" spans="1:19">
      <c r="A3" s="4" t="s">
        <v>9</v>
      </c>
      <c r="B3" s="4"/>
      <c r="C3" s="4"/>
      <c r="S3" s="14" t="s">
        <v>10</v>
      </c>
    </row>
    <row r="4" ht="42.75" customHeight="1" spans="1:19">
      <c r="A4" s="5" t="s">
        <v>35</v>
      </c>
      <c r="B4" s="5" t="s">
        <v>36</v>
      </c>
      <c r="C4" s="5" t="s">
        <v>37</v>
      </c>
      <c r="D4" s="5" t="s">
        <v>38</v>
      </c>
      <c r="E4" s="5"/>
      <c r="F4" s="5"/>
      <c r="G4" s="5"/>
      <c r="H4" s="5"/>
      <c r="I4" s="5"/>
      <c r="J4" s="5"/>
      <c r="K4" s="5"/>
      <c r="L4" s="5"/>
      <c r="M4" s="5"/>
      <c r="N4" s="5" t="s">
        <v>29</v>
      </c>
      <c r="O4" s="5"/>
      <c r="P4" s="5"/>
      <c r="Q4" s="5"/>
      <c r="R4" s="5"/>
      <c r="S4" s="5"/>
    </row>
    <row r="5" ht="42.75" customHeight="1" spans="1:19">
      <c r="A5" s="5"/>
      <c r="B5" s="5"/>
      <c r="C5" s="5"/>
      <c r="D5" s="5" t="s">
        <v>39</v>
      </c>
      <c r="E5" s="5" t="s">
        <v>40</v>
      </c>
      <c r="F5" s="5" t="s">
        <v>41</v>
      </c>
      <c r="G5" s="5" t="s">
        <v>42</v>
      </c>
      <c r="H5" s="5" t="s">
        <v>43</v>
      </c>
      <c r="I5" s="5" t="s">
        <v>44</v>
      </c>
      <c r="J5" s="5" t="s">
        <v>45</v>
      </c>
      <c r="K5" s="5" t="s">
        <v>46</v>
      </c>
      <c r="L5" s="5" t="s">
        <v>47</v>
      </c>
      <c r="M5" s="5" t="s">
        <v>48</v>
      </c>
      <c r="N5" s="5" t="s">
        <v>39</v>
      </c>
      <c r="O5" s="5" t="s">
        <v>40</v>
      </c>
      <c r="P5" s="5" t="s">
        <v>41</v>
      </c>
      <c r="Q5" s="5" t="s">
        <v>42</v>
      </c>
      <c r="R5" s="5" t="s">
        <v>43</v>
      </c>
      <c r="S5" s="5" t="s">
        <v>49</v>
      </c>
    </row>
    <row r="6" ht="42.75" customHeight="1" spans="1:19">
      <c r="A6" s="6" t="s">
        <v>50</v>
      </c>
      <c r="B6" s="6" t="s">
        <v>51</v>
      </c>
      <c r="C6" s="8">
        <v>4401.26</v>
      </c>
      <c r="D6" s="8">
        <v>4401.26</v>
      </c>
      <c r="E6" s="8">
        <v>4181.26</v>
      </c>
      <c r="F6" s="8">
        <v>220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ht="42.75" customHeight="1" spans="1:19">
      <c r="A7" s="6" t="s">
        <v>52</v>
      </c>
      <c r="B7" s="6" t="s">
        <v>1</v>
      </c>
      <c r="C7" s="8">
        <v>4401.26</v>
      </c>
      <c r="D7" s="8">
        <v>4401.26</v>
      </c>
      <c r="E7" s="8">
        <v>4181.26</v>
      </c>
      <c r="F7" s="8">
        <v>220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ht="33.9" customHeight="1" spans="1:19">
      <c r="A8" s="18" t="s">
        <v>53</v>
      </c>
      <c r="B8" s="18"/>
      <c r="C8" s="8">
        <v>4401.26</v>
      </c>
      <c r="D8" s="8">
        <v>4401.26</v>
      </c>
      <c r="E8" s="8">
        <v>4181.26</v>
      </c>
      <c r="F8" s="8">
        <v>220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</sheetData>
  <mergeCells count="8">
    <mergeCell ref="A2:S2"/>
    <mergeCell ref="A3:C3"/>
    <mergeCell ref="D4:M4"/>
    <mergeCell ref="N4:S4"/>
    <mergeCell ref="A8:B8"/>
    <mergeCell ref="A4:A5"/>
    <mergeCell ref="B4:B5"/>
    <mergeCell ref="C4:C5"/>
  </mergeCells>
  <pageMargins left="0.75" right="0.75" top="0.26875" bottom="0.26875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8"/>
  <sheetViews>
    <sheetView workbookViewId="0">
      <pane ySplit="4" topLeftCell="A5" activePane="bottomLeft" state="frozen"/>
      <selection/>
      <selection pane="bottomLeft" activeCell="C5" sqref="C5"/>
    </sheetView>
  </sheetViews>
  <sheetFormatPr defaultColWidth="9.77777777777778" defaultRowHeight="14.4" outlineLevelCol="7"/>
  <cols>
    <col min="1" max="1" width="16.3333333333333" customWidth="1"/>
    <col min="2" max="2" width="18.7777777777778" customWidth="1"/>
    <col min="3" max="8" width="15.3333333333333" customWidth="1"/>
    <col min="9" max="9" width="9.77777777777778" customWidth="1"/>
  </cols>
  <sheetData>
    <row r="1" ht="14.25" customHeight="1" spans="1:1">
      <c r="A1" s="2" t="s">
        <v>54</v>
      </c>
    </row>
    <row r="2" ht="32.4" customHeight="1" spans="1:8">
      <c r="A2" s="17" t="s">
        <v>55</v>
      </c>
      <c r="B2" s="17"/>
      <c r="C2" s="17"/>
      <c r="D2" s="17"/>
      <c r="E2" s="17"/>
      <c r="F2" s="17"/>
      <c r="G2" s="17"/>
      <c r="H2" s="17"/>
    </row>
    <row r="3" ht="14.25" customHeight="1" spans="1:8">
      <c r="A3" s="4" t="s">
        <v>9</v>
      </c>
      <c r="B3" s="4"/>
      <c r="C3" s="4"/>
      <c r="H3" s="14" t="s">
        <v>10</v>
      </c>
    </row>
    <row r="4" ht="42.75" customHeight="1" spans="1:8">
      <c r="A4" s="5" t="s">
        <v>56</v>
      </c>
      <c r="B4" s="5" t="s">
        <v>57</v>
      </c>
      <c r="C4" s="5" t="s">
        <v>37</v>
      </c>
      <c r="D4" s="5" t="s">
        <v>58</v>
      </c>
      <c r="E4" s="5" t="s">
        <v>59</v>
      </c>
      <c r="F4" s="5" t="s">
        <v>60</v>
      </c>
      <c r="G4" s="5" t="s">
        <v>61</v>
      </c>
      <c r="H4" s="5" t="s">
        <v>62</v>
      </c>
    </row>
    <row r="5" ht="28.5" customHeight="1" spans="1:8">
      <c r="A5" s="6" t="s">
        <v>63</v>
      </c>
      <c r="B5" s="6" t="s">
        <v>64</v>
      </c>
      <c r="C5" s="8">
        <v>4159.92</v>
      </c>
      <c r="D5" s="8">
        <v>524.48</v>
      </c>
      <c r="E5" s="8">
        <v>3635.44</v>
      </c>
      <c r="F5" s="8"/>
      <c r="G5" s="8"/>
      <c r="H5" s="8"/>
    </row>
    <row r="6" ht="28.5" customHeight="1" spans="1:8">
      <c r="A6" s="6" t="s">
        <v>65</v>
      </c>
      <c r="B6" s="6" t="s">
        <v>66</v>
      </c>
      <c r="C6" s="8">
        <v>351.47</v>
      </c>
      <c r="D6" s="8">
        <v>260.37</v>
      </c>
      <c r="E6" s="8">
        <v>91.1</v>
      </c>
      <c r="F6" s="8"/>
      <c r="G6" s="8"/>
      <c r="H6" s="8"/>
    </row>
    <row r="7" ht="28.5" customHeight="1" spans="1:8">
      <c r="A7" s="6" t="s">
        <v>67</v>
      </c>
      <c r="B7" s="19" t="s">
        <v>68</v>
      </c>
      <c r="C7" s="8">
        <v>226.55</v>
      </c>
      <c r="D7" s="8">
        <v>222.95</v>
      </c>
      <c r="E7" s="8">
        <v>3.6</v>
      </c>
      <c r="F7" s="8"/>
      <c r="G7" s="8"/>
      <c r="H7" s="8"/>
    </row>
    <row r="8" ht="28.5" customHeight="1" spans="1:8">
      <c r="A8" s="6" t="s">
        <v>69</v>
      </c>
      <c r="B8" s="19" t="s">
        <v>70</v>
      </c>
      <c r="C8" s="8">
        <v>100.42</v>
      </c>
      <c r="D8" s="8">
        <v>37.42</v>
      </c>
      <c r="E8" s="8">
        <v>63</v>
      </c>
      <c r="F8" s="8"/>
      <c r="G8" s="8"/>
      <c r="H8" s="8"/>
    </row>
    <row r="9" ht="28.5" customHeight="1" spans="1:8">
      <c r="A9" s="6" t="s">
        <v>71</v>
      </c>
      <c r="B9" s="19" t="s">
        <v>72</v>
      </c>
      <c r="C9" s="8">
        <v>3.5</v>
      </c>
      <c r="D9" s="8"/>
      <c r="E9" s="8">
        <v>3.5</v>
      </c>
      <c r="F9" s="8"/>
      <c r="G9" s="8"/>
      <c r="H9" s="8"/>
    </row>
    <row r="10" ht="28.5" customHeight="1" spans="1:8">
      <c r="A10" s="6" t="s">
        <v>73</v>
      </c>
      <c r="B10" s="19" t="s">
        <v>74</v>
      </c>
      <c r="C10" s="8">
        <v>6</v>
      </c>
      <c r="D10" s="8"/>
      <c r="E10" s="8">
        <v>6</v>
      </c>
      <c r="F10" s="8"/>
      <c r="G10" s="8"/>
      <c r="H10" s="8"/>
    </row>
    <row r="11" ht="28.5" customHeight="1" spans="1:8">
      <c r="A11" s="6" t="s">
        <v>75</v>
      </c>
      <c r="B11" s="19" t="s">
        <v>76</v>
      </c>
      <c r="C11" s="8">
        <v>15</v>
      </c>
      <c r="D11" s="8"/>
      <c r="E11" s="8">
        <v>15</v>
      </c>
      <c r="F11" s="8"/>
      <c r="G11" s="8"/>
      <c r="H11" s="8"/>
    </row>
    <row r="12" ht="28.5" customHeight="1" spans="1:8">
      <c r="A12" s="6" t="s">
        <v>77</v>
      </c>
      <c r="B12" s="6" t="s">
        <v>78</v>
      </c>
      <c r="C12" s="8">
        <v>52.45</v>
      </c>
      <c r="D12" s="8">
        <v>52.45</v>
      </c>
      <c r="E12" s="8"/>
      <c r="F12" s="8"/>
      <c r="G12" s="8"/>
      <c r="H12" s="8"/>
    </row>
    <row r="13" ht="28.5" customHeight="1" spans="1:8">
      <c r="A13" s="6" t="s">
        <v>79</v>
      </c>
      <c r="B13" s="19" t="s">
        <v>80</v>
      </c>
      <c r="C13" s="8">
        <v>24.17</v>
      </c>
      <c r="D13" s="8">
        <v>24.17</v>
      </c>
      <c r="E13" s="8"/>
      <c r="F13" s="8"/>
      <c r="G13" s="8"/>
      <c r="H13" s="8"/>
    </row>
    <row r="14" ht="28.5" customHeight="1" spans="1:8">
      <c r="A14" s="6" t="s">
        <v>81</v>
      </c>
      <c r="B14" s="19" t="s">
        <v>82</v>
      </c>
      <c r="C14" s="8">
        <v>27.84</v>
      </c>
      <c r="D14" s="8">
        <v>27.84</v>
      </c>
      <c r="E14" s="8"/>
      <c r="F14" s="8"/>
      <c r="G14" s="8"/>
      <c r="H14" s="8"/>
    </row>
    <row r="15" ht="28.5" customHeight="1" spans="1:8">
      <c r="A15" s="6" t="s">
        <v>83</v>
      </c>
      <c r="B15" s="19" t="s">
        <v>84</v>
      </c>
      <c r="C15" s="8">
        <v>0.44</v>
      </c>
      <c r="D15" s="8">
        <v>0.44</v>
      </c>
      <c r="E15" s="8"/>
      <c r="F15" s="8"/>
      <c r="G15" s="8"/>
      <c r="H15" s="8"/>
    </row>
    <row r="16" ht="28.5" customHeight="1" spans="1:8">
      <c r="A16" s="6" t="s">
        <v>85</v>
      </c>
      <c r="B16" s="6" t="s">
        <v>86</v>
      </c>
      <c r="C16" s="8">
        <v>126.79</v>
      </c>
      <c r="D16" s="8"/>
      <c r="E16" s="8">
        <v>126.79</v>
      </c>
      <c r="F16" s="8"/>
      <c r="G16" s="8"/>
      <c r="H16" s="8"/>
    </row>
    <row r="17" ht="28.5" customHeight="1" spans="1:8">
      <c r="A17" s="6" t="s">
        <v>87</v>
      </c>
      <c r="B17" s="19" t="s">
        <v>88</v>
      </c>
      <c r="C17" s="8">
        <v>32.16</v>
      </c>
      <c r="D17" s="8"/>
      <c r="E17" s="8">
        <v>32.16</v>
      </c>
      <c r="F17" s="8"/>
      <c r="G17" s="8"/>
      <c r="H17" s="8"/>
    </row>
    <row r="18" ht="28.5" customHeight="1" spans="1:8">
      <c r="A18" s="6" t="s">
        <v>89</v>
      </c>
      <c r="B18" s="19" t="s">
        <v>90</v>
      </c>
      <c r="C18" s="8">
        <v>419.07</v>
      </c>
      <c r="D18" s="8">
        <v>211.66</v>
      </c>
      <c r="E18" s="8">
        <v>207.41</v>
      </c>
      <c r="F18" s="8"/>
      <c r="G18" s="8"/>
      <c r="H18" s="8"/>
    </row>
    <row r="19" ht="28.5" customHeight="1" spans="1:8">
      <c r="A19" s="6" t="s">
        <v>91</v>
      </c>
      <c r="B19" s="19" t="s">
        <v>92</v>
      </c>
      <c r="C19" s="8">
        <v>2</v>
      </c>
      <c r="D19" s="8"/>
      <c r="E19" s="8">
        <v>2</v>
      </c>
      <c r="F19" s="8"/>
      <c r="G19" s="8"/>
      <c r="H19" s="8"/>
    </row>
    <row r="20" ht="28.5" customHeight="1" spans="1:8">
      <c r="A20" s="6" t="s">
        <v>93</v>
      </c>
      <c r="B20" s="19" t="s">
        <v>94</v>
      </c>
      <c r="C20" s="8">
        <v>45.63</v>
      </c>
      <c r="D20" s="8"/>
      <c r="E20" s="8">
        <v>45.63</v>
      </c>
      <c r="F20" s="8"/>
      <c r="G20" s="8"/>
      <c r="H20" s="8"/>
    </row>
    <row r="21" ht="28.5" customHeight="1" spans="1:8">
      <c r="A21" s="6" t="s">
        <v>95</v>
      </c>
      <c r="B21" s="6" t="s">
        <v>96</v>
      </c>
      <c r="C21" s="8">
        <v>293.02</v>
      </c>
      <c r="D21" s="8"/>
      <c r="E21" s="8">
        <v>293.02</v>
      </c>
      <c r="F21" s="8"/>
      <c r="G21" s="8"/>
      <c r="H21" s="8"/>
    </row>
    <row r="22" ht="28.5" customHeight="1" spans="1:8">
      <c r="A22" s="6" t="s">
        <v>97</v>
      </c>
      <c r="B22" s="19" t="s">
        <v>98</v>
      </c>
      <c r="C22" s="8">
        <v>293.02</v>
      </c>
      <c r="D22" s="8"/>
      <c r="E22" s="8">
        <v>293.02</v>
      </c>
      <c r="F22" s="8"/>
      <c r="G22" s="8"/>
      <c r="H22" s="8"/>
    </row>
    <row r="23" ht="28.5" customHeight="1" spans="1:8">
      <c r="A23" s="6" t="s">
        <v>99</v>
      </c>
      <c r="B23" s="6" t="s">
        <v>100</v>
      </c>
      <c r="C23" s="8">
        <v>1743.01</v>
      </c>
      <c r="D23" s="8"/>
      <c r="E23" s="8">
        <v>1743.01</v>
      </c>
      <c r="F23" s="8"/>
      <c r="G23" s="8"/>
      <c r="H23" s="8"/>
    </row>
    <row r="24" ht="28.5" customHeight="1" spans="1:8">
      <c r="A24" s="6" t="s">
        <v>101</v>
      </c>
      <c r="B24" s="19" t="s">
        <v>102</v>
      </c>
      <c r="C24" s="8">
        <v>913.58</v>
      </c>
      <c r="D24" s="8"/>
      <c r="E24" s="8">
        <v>913.58</v>
      </c>
      <c r="F24" s="8"/>
      <c r="G24" s="8"/>
      <c r="H24" s="8"/>
    </row>
    <row r="25" ht="28.5" customHeight="1" spans="1:8">
      <c r="A25" s="6" t="s">
        <v>103</v>
      </c>
      <c r="B25" s="19" t="s">
        <v>104</v>
      </c>
      <c r="C25" s="8">
        <v>829.43</v>
      </c>
      <c r="D25" s="8"/>
      <c r="E25" s="8">
        <v>829.43</v>
      </c>
      <c r="F25" s="8"/>
      <c r="G25" s="8"/>
      <c r="H25" s="8"/>
    </row>
    <row r="26" ht="28.5" customHeight="1" spans="1:8">
      <c r="A26" s="6" t="s">
        <v>105</v>
      </c>
      <c r="B26" s="6" t="s">
        <v>106</v>
      </c>
      <c r="C26" s="8">
        <v>176</v>
      </c>
      <c r="D26" s="8"/>
      <c r="E26" s="8">
        <v>176</v>
      </c>
      <c r="F26" s="8"/>
      <c r="G26" s="8"/>
      <c r="H26" s="8"/>
    </row>
    <row r="27" ht="28.5" customHeight="1" spans="1:8">
      <c r="A27" s="6" t="s">
        <v>107</v>
      </c>
      <c r="B27" s="19" t="s">
        <v>108</v>
      </c>
      <c r="C27" s="8">
        <v>156</v>
      </c>
      <c r="D27" s="8"/>
      <c r="E27" s="8">
        <v>156</v>
      </c>
      <c r="F27" s="8"/>
      <c r="G27" s="8"/>
      <c r="H27" s="8"/>
    </row>
    <row r="28" ht="28.5" customHeight="1" spans="1:8">
      <c r="A28" s="6" t="s">
        <v>109</v>
      </c>
      <c r="B28" s="19" t="s">
        <v>110</v>
      </c>
      <c r="C28" s="8">
        <v>20</v>
      </c>
      <c r="D28" s="8"/>
      <c r="E28" s="8">
        <v>20</v>
      </c>
      <c r="F28" s="8"/>
      <c r="G28" s="8"/>
      <c r="H28" s="8"/>
    </row>
    <row r="29" ht="28.5" customHeight="1" spans="1:8">
      <c r="A29" s="6" t="s">
        <v>111</v>
      </c>
      <c r="B29" s="6" t="s">
        <v>112</v>
      </c>
      <c r="C29" s="8">
        <v>1045.11</v>
      </c>
      <c r="D29" s="8"/>
      <c r="E29" s="8">
        <v>1045.11</v>
      </c>
      <c r="F29" s="8"/>
      <c r="G29" s="8"/>
      <c r="H29" s="8"/>
    </row>
    <row r="30" ht="28.5" customHeight="1" spans="1:8">
      <c r="A30" s="6" t="s">
        <v>113</v>
      </c>
      <c r="B30" s="19" t="s">
        <v>114</v>
      </c>
      <c r="C30" s="8">
        <v>306.21</v>
      </c>
      <c r="D30" s="8"/>
      <c r="E30" s="8">
        <v>306.21</v>
      </c>
      <c r="F30" s="8"/>
      <c r="G30" s="8"/>
      <c r="H30" s="8"/>
    </row>
    <row r="31" ht="28.5" customHeight="1" spans="1:8">
      <c r="A31" s="6" t="s">
        <v>115</v>
      </c>
      <c r="B31" s="19" t="s">
        <v>116</v>
      </c>
      <c r="C31" s="8">
        <v>738.9</v>
      </c>
      <c r="D31" s="8"/>
      <c r="E31" s="8">
        <v>738.9</v>
      </c>
      <c r="F31" s="8"/>
      <c r="G31" s="8"/>
      <c r="H31" s="8"/>
    </row>
    <row r="32" ht="28.5" customHeight="1" spans="1:8">
      <c r="A32" s="6" t="s">
        <v>117</v>
      </c>
      <c r="B32" s="6" t="s">
        <v>118</v>
      </c>
      <c r="C32" s="8">
        <v>21.34</v>
      </c>
      <c r="D32" s="8">
        <v>21.34</v>
      </c>
      <c r="E32" s="8"/>
      <c r="F32" s="8"/>
      <c r="G32" s="8"/>
      <c r="H32" s="8"/>
    </row>
    <row r="33" ht="28.5" customHeight="1" spans="1:8">
      <c r="A33" s="6" t="s">
        <v>119</v>
      </c>
      <c r="B33" s="6" t="s">
        <v>120</v>
      </c>
      <c r="C33" s="8">
        <v>21.34</v>
      </c>
      <c r="D33" s="8">
        <v>21.34</v>
      </c>
      <c r="E33" s="8"/>
      <c r="F33" s="8"/>
      <c r="G33" s="8"/>
      <c r="H33" s="8"/>
    </row>
    <row r="34" ht="28.5" customHeight="1" spans="1:8">
      <c r="A34" s="6" t="s">
        <v>121</v>
      </c>
      <c r="B34" s="19" t="s">
        <v>122</v>
      </c>
      <c r="C34" s="8">
        <v>21.34</v>
      </c>
      <c r="D34" s="8">
        <v>21.34</v>
      </c>
      <c r="E34" s="8"/>
      <c r="F34" s="8"/>
      <c r="G34" s="8"/>
      <c r="H34" s="8"/>
    </row>
    <row r="35" ht="28.5" customHeight="1" spans="1:8">
      <c r="A35" s="6" t="s">
        <v>123</v>
      </c>
      <c r="B35" s="6" t="s">
        <v>124</v>
      </c>
      <c r="C35" s="8">
        <v>220</v>
      </c>
      <c r="D35" s="8"/>
      <c r="E35" s="8">
        <v>220</v>
      </c>
      <c r="F35" s="8"/>
      <c r="G35" s="8"/>
      <c r="H35" s="8"/>
    </row>
    <row r="36" ht="28.5" customHeight="1" spans="1:8">
      <c r="A36" s="6" t="s">
        <v>125</v>
      </c>
      <c r="B36" s="6" t="s">
        <v>126</v>
      </c>
      <c r="C36" s="8">
        <v>220</v>
      </c>
      <c r="D36" s="8"/>
      <c r="E36" s="8">
        <v>220</v>
      </c>
      <c r="F36" s="8"/>
      <c r="G36" s="8"/>
      <c r="H36" s="8"/>
    </row>
    <row r="37" ht="28.5" customHeight="1" spans="1:8">
      <c r="A37" s="6" t="s">
        <v>127</v>
      </c>
      <c r="B37" s="19" t="s">
        <v>128</v>
      </c>
      <c r="C37" s="8">
        <v>220</v>
      </c>
      <c r="D37" s="8"/>
      <c r="E37" s="8">
        <v>220</v>
      </c>
      <c r="F37" s="8"/>
      <c r="G37" s="8"/>
      <c r="H37" s="8"/>
    </row>
    <row r="38" ht="28.5" customHeight="1" spans="1:8">
      <c r="A38" s="18" t="s">
        <v>53</v>
      </c>
      <c r="B38" s="18"/>
      <c r="C38" s="8">
        <v>4401.26</v>
      </c>
      <c r="D38" s="8">
        <v>545.82</v>
      </c>
      <c r="E38" s="8">
        <v>3855.44</v>
      </c>
      <c r="F38" s="8"/>
      <c r="G38" s="8"/>
      <c r="H38" s="8"/>
    </row>
  </sheetData>
  <mergeCells count="3">
    <mergeCell ref="A2:H2"/>
    <mergeCell ref="A3:C3"/>
    <mergeCell ref="A38:B38"/>
  </mergeCells>
  <pageMargins left="0.75" right="0.75" top="0.26875" bottom="0.26875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4"/>
  <sheetViews>
    <sheetView workbookViewId="0">
      <pane ySplit="5" topLeftCell="A6" activePane="bottomLeft" state="frozen"/>
      <selection/>
      <selection pane="bottomLeft" activeCell="F18" sqref="F18"/>
    </sheetView>
  </sheetViews>
  <sheetFormatPr defaultColWidth="9.77777777777778" defaultRowHeight="14.4" outlineLevelCol="3"/>
  <cols>
    <col min="1" max="1" width="34.4444444444444" customWidth="1"/>
    <col min="2" max="2" width="25.6666666666667" customWidth="1"/>
    <col min="3" max="3" width="35.6666666666667" customWidth="1"/>
    <col min="4" max="4" width="25.6666666666667" customWidth="1"/>
    <col min="5" max="8" width="9.77777777777778" customWidth="1"/>
  </cols>
  <sheetData>
    <row r="1" ht="14.25" customHeight="1" spans="1:1">
      <c r="A1" s="2" t="s">
        <v>129</v>
      </c>
    </row>
    <row r="2" ht="32.4" customHeight="1" spans="1:4">
      <c r="A2" s="17" t="s">
        <v>130</v>
      </c>
      <c r="B2" s="17"/>
      <c r="C2" s="17"/>
      <c r="D2" s="17"/>
    </row>
    <row r="3" ht="14.25" customHeight="1" spans="1:4">
      <c r="A3" s="4" t="s">
        <v>9</v>
      </c>
      <c r="B3" s="4"/>
      <c r="D3" s="14" t="s">
        <v>10</v>
      </c>
    </row>
    <row r="4" ht="24.15" customHeight="1" spans="1:4">
      <c r="A4" s="5" t="s">
        <v>11</v>
      </c>
      <c r="B4" s="5"/>
      <c r="C4" s="5" t="s">
        <v>12</v>
      </c>
      <c r="D4" s="5"/>
    </row>
    <row r="5" ht="23.4" customHeight="1" spans="1:4">
      <c r="A5" s="5" t="s">
        <v>13</v>
      </c>
      <c r="B5" s="5" t="s">
        <v>14</v>
      </c>
      <c r="C5" s="5" t="s">
        <v>13</v>
      </c>
      <c r="D5" s="5" t="s">
        <v>14</v>
      </c>
    </row>
    <row r="6" ht="22.8" customHeight="1" spans="1:4">
      <c r="A6" s="20" t="s">
        <v>131</v>
      </c>
      <c r="B6" s="7">
        <v>4401.26</v>
      </c>
      <c r="C6" s="20" t="s">
        <v>132</v>
      </c>
      <c r="D6" s="7">
        <v>4401.26</v>
      </c>
    </row>
    <row r="7" ht="25.65" customHeight="1" spans="1:4">
      <c r="A7" s="6" t="s">
        <v>133</v>
      </c>
      <c r="B7" s="8">
        <v>4181.26</v>
      </c>
      <c r="C7" s="6" t="s">
        <v>134</v>
      </c>
      <c r="D7" s="8">
        <v>4159.92</v>
      </c>
    </row>
    <row r="8" ht="25.65" customHeight="1" spans="1:4">
      <c r="A8" s="6" t="s">
        <v>135</v>
      </c>
      <c r="B8" s="8">
        <v>220</v>
      </c>
      <c r="C8" s="6" t="s">
        <v>136</v>
      </c>
      <c r="D8" s="8">
        <v>21.34</v>
      </c>
    </row>
    <row r="9" ht="25.65" customHeight="1" spans="1:4">
      <c r="A9" s="6" t="s">
        <v>137</v>
      </c>
      <c r="B9" s="8"/>
      <c r="C9" s="6" t="s">
        <v>138</v>
      </c>
      <c r="D9" s="8">
        <v>220</v>
      </c>
    </row>
    <row r="10" ht="22.8" customHeight="1" spans="1:4">
      <c r="A10" s="20" t="s">
        <v>139</v>
      </c>
      <c r="B10" s="8"/>
      <c r="C10" s="20" t="s">
        <v>140</v>
      </c>
      <c r="D10" s="8"/>
    </row>
    <row r="11" ht="28.5" customHeight="1" spans="1:4">
      <c r="A11" s="6" t="s">
        <v>133</v>
      </c>
      <c r="B11" s="6"/>
      <c r="C11" s="6"/>
      <c r="D11" s="6"/>
    </row>
    <row r="12" ht="28.5" customHeight="1" spans="1:4">
      <c r="A12" s="6" t="s">
        <v>135</v>
      </c>
      <c r="B12" s="6"/>
      <c r="C12" s="6"/>
      <c r="D12" s="6"/>
    </row>
    <row r="13" ht="28.5" customHeight="1" spans="1:4">
      <c r="A13" s="6" t="s">
        <v>137</v>
      </c>
      <c r="B13" s="6"/>
      <c r="C13" s="6"/>
      <c r="D13" s="6"/>
    </row>
    <row r="14" ht="22.8" customHeight="1" spans="1:4">
      <c r="A14" s="18" t="s">
        <v>31</v>
      </c>
      <c r="B14" s="8">
        <v>4401.26</v>
      </c>
      <c r="C14" s="18" t="s">
        <v>32</v>
      </c>
      <c r="D14" s="8">
        <v>4401.26</v>
      </c>
    </row>
  </sheetData>
  <mergeCells count="4">
    <mergeCell ref="A2:D2"/>
    <mergeCell ref="A3:B3"/>
    <mergeCell ref="A4:B4"/>
    <mergeCell ref="C4:D4"/>
  </mergeCells>
  <pageMargins left="0.75" right="0.75" top="0.26875" bottom="0.26875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6"/>
  <sheetViews>
    <sheetView workbookViewId="0">
      <pane ySplit="5" topLeftCell="A30" activePane="bottomLeft" state="frozen"/>
      <selection/>
      <selection pane="bottomLeft" activeCell="B38" sqref="B38"/>
    </sheetView>
  </sheetViews>
  <sheetFormatPr defaultColWidth="9.77777777777778" defaultRowHeight="14.4" outlineLevelCol="6"/>
  <cols>
    <col min="1" max="1" width="22.7777777777778" customWidth="1"/>
    <col min="2" max="2" width="36.3333333333333" customWidth="1"/>
    <col min="3" max="7" width="12.7777777777778" customWidth="1"/>
    <col min="8" max="8" width="9.77777777777778" customWidth="1"/>
  </cols>
  <sheetData>
    <row r="1" ht="14.25" customHeight="1" spans="1:1">
      <c r="A1" s="2" t="s">
        <v>141</v>
      </c>
    </row>
    <row r="2" ht="32.4" customHeight="1" spans="1:7">
      <c r="A2" s="17" t="s">
        <v>142</v>
      </c>
      <c r="B2" s="17"/>
      <c r="C2" s="17"/>
      <c r="D2" s="17"/>
      <c r="E2" s="17"/>
      <c r="F2" s="17"/>
      <c r="G2" s="17"/>
    </row>
    <row r="3" ht="14.25" customHeight="1" spans="1:7">
      <c r="A3" s="4" t="s">
        <v>9</v>
      </c>
      <c r="B3" s="4"/>
      <c r="C3" s="4"/>
      <c r="G3" s="14" t="s">
        <v>10</v>
      </c>
    </row>
    <row r="4" ht="42.75" customHeight="1" spans="1:7">
      <c r="A4" s="5" t="s">
        <v>56</v>
      </c>
      <c r="B4" s="5" t="s">
        <v>57</v>
      </c>
      <c r="C4" s="5" t="s">
        <v>37</v>
      </c>
      <c r="D4" s="5" t="s">
        <v>58</v>
      </c>
      <c r="E4" s="5"/>
      <c r="F4" s="5"/>
      <c r="G4" s="5" t="s">
        <v>59</v>
      </c>
    </row>
    <row r="5" ht="42.75" customHeight="1" spans="1:7">
      <c r="A5" s="5"/>
      <c r="B5" s="5"/>
      <c r="C5" s="5"/>
      <c r="D5" s="5" t="s">
        <v>39</v>
      </c>
      <c r="E5" s="5" t="s">
        <v>143</v>
      </c>
      <c r="F5" s="5" t="s">
        <v>144</v>
      </c>
      <c r="G5" s="5"/>
    </row>
    <row r="6" ht="28.5" customHeight="1" spans="1:7">
      <c r="A6" s="6" t="s">
        <v>63</v>
      </c>
      <c r="B6" s="6" t="s">
        <v>64</v>
      </c>
      <c r="C6" s="8">
        <v>4159.92</v>
      </c>
      <c r="D6" s="8">
        <v>524.48</v>
      </c>
      <c r="E6" s="8">
        <v>469.6</v>
      </c>
      <c r="F6" s="8">
        <v>54.88</v>
      </c>
      <c r="G6" s="8">
        <v>3635.44</v>
      </c>
    </row>
    <row r="7" ht="28.5" customHeight="1" spans="1:7">
      <c r="A7" s="6" t="s">
        <v>65</v>
      </c>
      <c r="B7" s="6" t="s">
        <v>66</v>
      </c>
      <c r="C7" s="8">
        <v>351.47</v>
      </c>
      <c r="D7" s="8">
        <v>260.37</v>
      </c>
      <c r="E7" s="8">
        <v>242.5</v>
      </c>
      <c r="F7" s="8">
        <v>17.87</v>
      </c>
      <c r="G7" s="8">
        <v>91.1</v>
      </c>
    </row>
    <row r="8" ht="28.5" customHeight="1" spans="1:7">
      <c r="A8" s="6" t="s">
        <v>67</v>
      </c>
      <c r="B8" s="19" t="s">
        <v>68</v>
      </c>
      <c r="C8" s="8">
        <v>226.55</v>
      </c>
      <c r="D8" s="8">
        <v>222.95</v>
      </c>
      <c r="E8" s="8">
        <v>205.08</v>
      </c>
      <c r="F8" s="8">
        <v>17.87</v>
      </c>
      <c r="G8" s="8">
        <v>3.6</v>
      </c>
    </row>
    <row r="9" ht="28.5" customHeight="1" spans="1:7">
      <c r="A9" s="6" t="s">
        <v>69</v>
      </c>
      <c r="B9" s="19" t="s">
        <v>70</v>
      </c>
      <c r="C9" s="8">
        <v>100.42</v>
      </c>
      <c r="D9" s="8">
        <v>37.42</v>
      </c>
      <c r="E9" s="8">
        <v>37.42</v>
      </c>
      <c r="F9" s="8"/>
      <c r="G9" s="8">
        <v>63</v>
      </c>
    </row>
    <row r="10" ht="28.5" customHeight="1" spans="1:7">
      <c r="A10" s="6" t="s">
        <v>71</v>
      </c>
      <c r="B10" s="19" t="s">
        <v>72</v>
      </c>
      <c r="C10" s="8">
        <v>3.5</v>
      </c>
      <c r="D10" s="8"/>
      <c r="E10" s="8"/>
      <c r="F10" s="8"/>
      <c r="G10" s="8">
        <v>3.5</v>
      </c>
    </row>
    <row r="11" ht="28.5" customHeight="1" spans="1:7">
      <c r="A11" s="6" t="s">
        <v>73</v>
      </c>
      <c r="B11" s="19" t="s">
        <v>74</v>
      </c>
      <c r="C11" s="8">
        <v>6</v>
      </c>
      <c r="D11" s="8"/>
      <c r="E11" s="8"/>
      <c r="F11" s="8"/>
      <c r="G11" s="8">
        <v>6</v>
      </c>
    </row>
    <row r="12" ht="28.5" customHeight="1" spans="1:7">
      <c r="A12" s="6" t="s">
        <v>75</v>
      </c>
      <c r="B12" s="19" t="s">
        <v>76</v>
      </c>
      <c r="C12" s="8">
        <v>15</v>
      </c>
      <c r="D12" s="8"/>
      <c r="E12" s="8"/>
      <c r="F12" s="8"/>
      <c r="G12" s="8">
        <v>15</v>
      </c>
    </row>
    <row r="13" ht="28.5" customHeight="1" spans="1:7">
      <c r="A13" s="6" t="s">
        <v>77</v>
      </c>
      <c r="B13" s="6" t="s">
        <v>78</v>
      </c>
      <c r="C13" s="8">
        <v>52.45</v>
      </c>
      <c r="D13" s="8">
        <v>52.45</v>
      </c>
      <c r="E13" s="8">
        <v>52.45</v>
      </c>
      <c r="F13" s="8"/>
      <c r="G13" s="8"/>
    </row>
    <row r="14" ht="28.5" customHeight="1" spans="1:7">
      <c r="A14" s="6" t="s">
        <v>79</v>
      </c>
      <c r="B14" s="19" t="s">
        <v>80</v>
      </c>
      <c r="C14" s="8">
        <v>24.17</v>
      </c>
      <c r="D14" s="8">
        <v>24.17</v>
      </c>
      <c r="E14" s="8">
        <v>24.17</v>
      </c>
      <c r="F14" s="8"/>
      <c r="G14" s="8"/>
    </row>
    <row r="15" ht="28.5" customHeight="1" spans="1:7">
      <c r="A15" s="6" t="s">
        <v>81</v>
      </c>
      <c r="B15" s="19" t="s">
        <v>82</v>
      </c>
      <c r="C15" s="8">
        <v>27.84</v>
      </c>
      <c r="D15" s="8">
        <v>27.84</v>
      </c>
      <c r="E15" s="8">
        <v>27.84</v>
      </c>
      <c r="F15" s="8"/>
      <c r="G15" s="8"/>
    </row>
    <row r="16" ht="28.5" customHeight="1" spans="1:7">
      <c r="A16" s="6" t="s">
        <v>83</v>
      </c>
      <c r="B16" s="19" t="s">
        <v>84</v>
      </c>
      <c r="C16" s="8">
        <v>0.44</v>
      </c>
      <c r="D16" s="8">
        <v>0.44</v>
      </c>
      <c r="E16" s="8">
        <v>0.44</v>
      </c>
      <c r="F16" s="8"/>
      <c r="G16" s="8"/>
    </row>
    <row r="17" ht="28.5" customHeight="1" spans="1:7">
      <c r="A17" s="6" t="s">
        <v>85</v>
      </c>
      <c r="B17" s="6" t="s">
        <v>86</v>
      </c>
      <c r="C17" s="8">
        <v>126.79</v>
      </c>
      <c r="D17" s="8"/>
      <c r="E17" s="8"/>
      <c r="F17" s="8"/>
      <c r="G17" s="8">
        <v>126.79</v>
      </c>
    </row>
    <row r="18" ht="28.5" customHeight="1" spans="1:7">
      <c r="A18" s="6" t="s">
        <v>87</v>
      </c>
      <c r="B18" s="19" t="s">
        <v>88</v>
      </c>
      <c r="C18" s="8">
        <v>32.16</v>
      </c>
      <c r="D18" s="8"/>
      <c r="E18" s="8"/>
      <c r="F18" s="8"/>
      <c r="G18" s="8">
        <v>32.16</v>
      </c>
    </row>
    <row r="19" ht="28.5" customHeight="1" spans="1:7">
      <c r="A19" s="6" t="s">
        <v>89</v>
      </c>
      <c r="B19" s="19" t="s">
        <v>90</v>
      </c>
      <c r="C19" s="8">
        <v>419.07</v>
      </c>
      <c r="D19" s="8">
        <v>211.66</v>
      </c>
      <c r="E19" s="8">
        <v>174.65</v>
      </c>
      <c r="F19" s="8">
        <v>37.01</v>
      </c>
      <c r="G19" s="8">
        <v>207.41</v>
      </c>
    </row>
    <row r="20" ht="28.5" customHeight="1" spans="1:7">
      <c r="A20" s="6" t="s">
        <v>91</v>
      </c>
      <c r="B20" s="19" t="s">
        <v>92</v>
      </c>
      <c r="C20" s="8">
        <v>2</v>
      </c>
      <c r="D20" s="8"/>
      <c r="E20" s="8"/>
      <c r="F20" s="8"/>
      <c r="G20" s="8">
        <v>2</v>
      </c>
    </row>
    <row r="21" ht="28.5" customHeight="1" spans="1:7">
      <c r="A21" s="6" t="s">
        <v>93</v>
      </c>
      <c r="B21" s="19" t="s">
        <v>94</v>
      </c>
      <c r="C21" s="8">
        <v>45.63</v>
      </c>
      <c r="D21" s="8"/>
      <c r="E21" s="8"/>
      <c r="F21" s="8"/>
      <c r="G21" s="8">
        <v>45.63</v>
      </c>
    </row>
    <row r="22" ht="28.5" customHeight="1" spans="1:7">
      <c r="A22" s="6" t="s">
        <v>95</v>
      </c>
      <c r="B22" s="6" t="s">
        <v>96</v>
      </c>
      <c r="C22" s="8">
        <v>293.02</v>
      </c>
      <c r="D22" s="8"/>
      <c r="E22" s="8"/>
      <c r="F22" s="8"/>
      <c r="G22" s="8">
        <v>293.02</v>
      </c>
    </row>
    <row r="23" ht="28.5" customHeight="1" spans="1:7">
      <c r="A23" s="6" t="s">
        <v>97</v>
      </c>
      <c r="B23" s="19" t="s">
        <v>98</v>
      </c>
      <c r="C23" s="8">
        <v>293.02</v>
      </c>
      <c r="D23" s="8"/>
      <c r="E23" s="8"/>
      <c r="F23" s="8"/>
      <c r="G23" s="8">
        <v>293.02</v>
      </c>
    </row>
    <row r="24" ht="28.5" customHeight="1" spans="1:7">
      <c r="A24" s="6" t="s">
        <v>99</v>
      </c>
      <c r="B24" s="6" t="s">
        <v>100</v>
      </c>
      <c r="C24" s="8">
        <v>1743.01</v>
      </c>
      <c r="D24" s="8"/>
      <c r="E24" s="8"/>
      <c r="F24" s="8"/>
      <c r="G24" s="8">
        <v>1743.01</v>
      </c>
    </row>
    <row r="25" ht="28.5" customHeight="1" spans="1:7">
      <c r="A25" s="6" t="s">
        <v>101</v>
      </c>
      <c r="B25" s="19" t="s">
        <v>102</v>
      </c>
      <c r="C25" s="8">
        <v>913.58</v>
      </c>
      <c r="D25" s="8"/>
      <c r="E25" s="8"/>
      <c r="F25" s="8"/>
      <c r="G25" s="8">
        <v>913.58</v>
      </c>
    </row>
    <row r="26" ht="28.5" customHeight="1" spans="1:7">
      <c r="A26" s="6" t="s">
        <v>103</v>
      </c>
      <c r="B26" s="19" t="s">
        <v>104</v>
      </c>
      <c r="C26" s="8">
        <v>829.43</v>
      </c>
      <c r="D26" s="8"/>
      <c r="E26" s="8"/>
      <c r="F26" s="8"/>
      <c r="G26" s="8">
        <v>829.43</v>
      </c>
    </row>
    <row r="27" ht="28.5" customHeight="1" spans="1:7">
      <c r="A27" s="6" t="s">
        <v>105</v>
      </c>
      <c r="B27" s="6" t="s">
        <v>106</v>
      </c>
      <c r="C27" s="8">
        <v>176</v>
      </c>
      <c r="D27" s="8"/>
      <c r="E27" s="8"/>
      <c r="F27" s="8"/>
      <c r="G27" s="8">
        <v>176</v>
      </c>
    </row>
    <row r="28" ht="28.5" customHeight="1" spans="1:7">
      <c r="A28" s="6" t="s">
        <v>107</v>
      </c>
      <c r="B28" s="19" t="s">
        <v>108</v>
      </c>
      <c r="C28" s="8">
        <v>156</v>
      </c>
      <c r="D28" s="8"/>
      <c r="E28" s="8"/>
      <c r="F28" s="8"/>
      <c r="G28" s="8">
        <v>156</v>
      </c>
    </row>
    <row r="29" ht="28.5" customHeight="1" spans="1:7">
      <c r="A29" s="6" t="s">
        <v>109</v>
      </c>
      <c r="B29" s="19" t="s">
        <v>110</v>
      </c>
      <c r="C29" s="8">
        <v>20</v>
      </c>
      <c r="D29" s="8"/>
      <c r="E29" s="8"/>
      <c r="F29" s="8"/>
      <c r="G29" s="8">
        <v>20</v>
      </c>
    </row>
    <row r="30" ht="28.5" customHeight="1" spans="1:7">
      <c r="A30" s="6" t="s">
        <v>111</v>
      </c>
      <c r="B30" s="6" t="s">
        <v>112</v>
      </c>
      <c r="C30" s="8">
        <v>1045.11</v>
      </c>
      <c r="D30" s="8"/>
      <c r="E30" s="8"/>
      <c r="F30" s="8"/>
      <c r="G30" s="8">
        <v>1045.11</v>
      </c>
    </row>
    <row r="31" ht="28.5" customHeight="1" spans="1:7">
      <c r="A31" s="6" t="s">
        <v>113</v>
      </c>
      <c r="B31" s="19" t="s">
        <v>114</v>
      </c>
      <c r="C31" s="8">
        <v>306.21</v>
      </c>
      <c r="D31" s="8"/>
      <c r="E31" s="8"/>
      <c r="F31" s="8"/>
      <c r="G31" s="8">
        <v>306.21</v>
      </c>
    </row>
    <row r="32" ht="28.5" customHeight="1" spans="1:7">
      <c r="A32" s="6" t="s">
        <v>115</v>
      </c>
      <c r="B32" s="19" t="s">
        <v>116</v>
      </c>
      <c r="C32" s="8">
        <v>738.9</v>
      </c>
      <c r="D32" s="8"/>
      <c r="E32" s="8"/>
      <c r="F32" s="8"/>
      <c r="G32" s="8">
        <v>738.9</v>
      </c>
    </row>
    <row r="33" ht="28.5" customHeight="1" spans="1:7">
      <c r="A33" s="6" t="s">
        <v>117</v>
      </c>
      <c r="B33" s="6" t="s">
        <v>118</v>
      </c>
      <c r="C33" s="8">
        <v>21.34</v>
      </c>
      <c r="D33" s="8">
        <v>21.34</v>
      </c>
      <c r="E33" s="8">
        <v>21.34</v>
      </c>
      <c r="F33" s="8"/>
      <c r="G33" s="8"/>
    </row>
    <row r="34" ht="28.5" customHeight="1" spans="1:7">
      <c r="A34" s="6" t="s">
        <v>119</v>
      </c>
      <c r="B34" s="6" t="s">
        <v>120</v>
      </c>
      <c r="C34" s="8">
        <v>21.34</v>
      </c>
      <c r="D34" s="8">
        <v>21.34</v>
      </c>
      <c r="E34" s="8">
        <v>21.34</v>
      </c>
      <c r="F34" s="8"/>
      <c r="G34" s="8"/>
    </row>
    <row r="35" ht="28.5" customHeight="1" spans="1:7">
      <c r="A35" s="6" t="s">
        <v>121</v>
      </c>
      <c r="B35" s="19" t="s">
        <v>122</v>
      </c>
      <c r="C35" s="8">
        <v>21.34</v>
      </c>
      <c r="D35" s="8">
        <v>21.34</v>
      </c>
      <c r="E35" s="8">
        <v>21.34</v>
      </c>
      <c r="F35" s="8"/>
      <c r="G35" s="8"/>
    </row>
    <row r="36" ht="28.5" customHeight="1" spans="1:7">
      <c r="A36" s="18" t="s">
        <v>53</v>
      </c>
      <c r="B36" s="18"/>
      <c r="C36" s="8">
        <v>4181.26</v>
      </c>
      <c r="D36" s="8">
        <v>545.82</v>
      </c>
      <c r="E36" s="8">
        <v>490.94</v>
      </c>
      <c r="F36" s="8">
        <v>54.88</v>
      </c>
      <c r="G36" s="8">
        <v>3635.44</v>
      </c>
    </row>
  </sheetData>
  <mergeCells count="8">
    <mergeCell ref="A2:G2"/>
    <mergeCell ref="A3:C3"/>
    <mergeCell ref="D4:F4"/>
    <mergeCell ref="A36:B36"/>
    <mergeCell ref="A4:A5"/>
    <mergeCell ref="B4:B5"/>
    <mergeCell ref="C4:C5"/>
    <mergeCell ref="G4:G5"/>
  </mergeCells>
  <pageMargins left="0.75" right="0.75" top="0.26875" bottom="0.26875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9"/>
  <sheetViews>
    <sheetView workbookViewId="0">
      <pane ySplit="5" topLeftCell="A6" activePane="bottomLeft" state="frozen"/>
      <selection/>
      <selection pane="bottomLeft" activeCell="B53" sqref="B53"/>
    </sheetView>
  </sheetViews>
  <sheetFormatPr defaultColWidth="9.77777777777778" defaultRowHeight="14.4" outlineLevelCol="4"/>
  <cols>
    <col min="1" max="1" width="22.7777777777778" customWidth="1"/>
    <col min="2" max="2" width="31.1111111111111" customWidth="1"/>
    <col min="3" max="5" width="23.1111111111111" customWidth="1"/>
  </cols>
  <sheetData>
    <row r="1" ht="14.25" customHeight="1" spans="1:1">
      <c r="A1" s="2" t="s">
        <v>145</v>
      </c>
    </row>
    <row r="2" ht="32.4" customHeight="1" spans="1:5">
      <c r="A2" s="17" t="s">
        <v>146</v>
      </c>
      <c r="B2" s="17"/>
      <c r="C2" s="17"/>
      <c r="D2" s="17"/>
      <c r="E2" s="17"/>
    </row>
    <row r="3" ht="14.25" customHeight="1" spans="1:5">
      <c r="A3" s="4" t="s">
        <v>9</v>
      </c>
      <c r="B3" s="4"/>
      <c r="C3" s="4"/>
      <c r="E3" s="14" t="s">
        <v>10</v>
      </c>
    </row>
    <row r="4" ht="42.75" customHeight="1" spans="1:5">
      <c r="A4" s="5" t="s">
        <v>147</v>
      </c>
      <c r="B4" s="5"/>
      <c r="C4" s="5" t="s">
        <v>148</v>
      </c>
      <c r="D4" s="5"/>
      <c r="E4" s="5"/>
    </row>
    <row r="5" ht="42.75" customHeight="1" spans="1:5">
      <c r="A5" s="5" t="s">
        <v>56</v>
      </c>
      <c r="B5" s="5" t="s">
        <v>57</v>
      </c>
      <c r="C5" s="5" t="s">
        <v>37</v>
      </c>
      <c r="D5" s="5" t="s">
        <v>143</v>
      </c>
      <c r="E5" s="5" t="s">
        <v>144</v>
      </c>
    </row>
    <row r="6" ht="28.5" customHeight="1" spans="1:5">
      <c r="A6" s="6" t="s">
        <v>149</v>
      </c>
      <c r="B6" s="6" t="s">
        <v>150</v>
      </c>
      <c r="C6" s="8">
        <f>D6+E6</f>
        <v>440.84</v>
      </c>
      <c r="D6" s="8">
        <v>440.84</v>
      </c>
      <c r="E6" s="8">
        <v>0</v>
      </c>
    </row>
    <row r="7" ht="28.5" customHeight="1" spans="1:5">
      <c r="A7" s="6" t="s">
        <v>151</v>
      </c>
      <c r="B7" s="6" t="s">
        <v>152</v>
      </c>
      <c r="C7" s="8">
        <f t="shared" ref="C7:C49" si="0">D7+E7</f>
        <v>202.03</v>
      </c>
      <c r="D7" s="8">
        <v>202.03</v>
      </c>
      <c r="E7" s="8">
        <v>0</v>
      </c>
    </row>
    <row r="8" ht="28.5" customHeight="1" spans="1:5">
      <c r="A8" s="6" t="s">
        <v>153</v>
      </c>
      <c r="B8" s="19" t="s">
        <v>152</v>
      </c>
      <c r="C8" s="8">
        <f t="shared" si="0"/>
        <v>202.03</v>
      </c>
      <c r="D8" s="8">
        <v>202.03</v>
      </c>
      <c r="E8" s="8">
        <v>0</v>
      </c>
    </row>
    <row r="9" ht="28.5" customHeight="1" spans="1:5">
      <c r="A9" s="6" t="s">
        <v>154</v>
      </c>
      <c r="B9" s="6" t="s">
        <v>155</v>
      </c>
      <c r="C9" s="8">
        <f t="shared" si="0"/>
        <v>42.55</v>
      </c>
      <c r="D9" s="8">
        <v>42.55</v>
      </c>
      <c r="E9" s="8">
        <v>0</v>
      </c>
    </row>
    <row r="10" ht="28.5" customHeight="1" spans="1:5">
      <c r="A10" s="6" t="s">
        <v>156</v>
      </c>
      <c r="B10" s="19" t="s">
        <v>157</v>
      </c>
      <c r="C10" s="8">
        <f t="shared" si="0"/>
        <v>39.25</v>
      </c>
      <c r="D10" s="8">
        <v>39.25</v>
      </c>
      <c r="E10" s="8">
        <v>0</v>
      </c>
    </row>
    <row r="11" ht="28.5" customHeight="1" spans="1:5">
      <c r="A11" s="6" t="s">
        <v>158</v>
      </c>
      <c r="B11" s="19" t="s">
        <v>159</v>
      </c>
      <c r="C11" s="8">
        <f t="shared" si="0"/>
        <v>3.3</v>
      </c>
      <c r="D11" s="8">
        <v>3.3</v>
      </c>
      <c r="E11" s="8">
        <v>0</v>
      </c>
    </row>
    <row r="12" ht="28.5" customHeight="1" spans="1:5">
      <c r="A12" s="6" t="s">
        <v>160</v>
      </c>
      <c r="B12" s="6" t="s">
        <v>161</v>
      </c>
      <c r="C12" s="8">
        <f t="shared" si="0"/>
        <v>18.89</v>
      </c>
      <c r="D12" s="8">
        <v>18.89</v>
      </c>
      <c r="E12" s="8">
        <v>0</v>
      </c>
    </row>
    <row r="13" ht="28.5" customHeight="1" spans="1:5">
      <c r="A13" s="6" t="s">
        <v>162</v>
      </c>
      <c r="B13" s="19" t="s">
        <v>161</v>
      </c>
      <c r="C13" s="8">
        <f t="shared" si="0"/>
        <v>18.89</v>
      </c>
      <c r="D13" s="8">
        <v>18.89</v>
      </c>
      <c r="E13" s="8">
        <v>0</v>
      </c>
    </row>
    <row r="14" ht="28.5" customHeight="1" spans="1:5">
      <c r="A14" s="6" t="s">
        <v>163</v>
      </c>
      <c r="B14" s="19" t="s">
        <v>164</v>
      </c>
      <c r="C14" s="8">
        <f t="shared" si="0"/>
        <v>16.35</v>
      </c>
      <c r="D14" s="8">
        <v>16.35</v>
      </c>
      <c r="E14" s="8">
        <v>0</v>
      </c>
    </row>
    <row r="15" ht="28.5" customHeight="1" spans="1:5">
      <c r="A15" s="6" t="s">
        <v>165</v>
      </c>
      <c r="B15" s="6" t="s">
        <v>166</v>
      </c>
      <c r="C15" s="8">
        <f t="shared" si="0"/>
        <v>35.59</v>
      </c>
      <c r="D15" s="8">
        <v>35.59</v>
      </c>
      <c r="E15" s="8">
        <v>0</v>
      </c>
    </row>
    <row r="16" ht="28.5" customHeight="1" spans="1:5">
      <c r="A16" s="6" t="s">
        <v>167</v>
      </c>
      <c r="B16" s="6" t="s">
        <v>168</v>
      </c>
      <c r="C16" s="8">
        <f t="shared" si="0"/>
        <v>4.44</v>
      </c>
      <c r="D16" s="8">
        <v>4.44</v>
      </c>
      <c r="E16" s="8">
        <v>0</v>
      </c>
    </row>
    <row r="17" ht="28.5" customHeight="1" spans="1:5">
      <c r="A17" s="6" t="s">
        <v>169</v>
      </c>
      <c r="B17" s="6" t="s">
        <v>170</v>
      </c>
      <c r="C17" s="8">
        <f t="shared" si="0"/>
        <v>17.5</v>
      </c>
      <c r="D17" s="8">
        <v>17.5</v>
      </c>
      <c r="E17" s="8">
        <v>0</v>
      </c>
    </row>
    <row r="18" ht="28.5" customHeight="1" spans="1:5">
      <c r="A18" s="6" t="s">
        <v>171</v>
      </c>
      <c r="B18" s="19" t="s">
        <v>172</v>
      </c>
      <c r="C18" s="8">
        <f t="shared" si="0"/>
        <v>17.36</v>
      </c>
      <c r="D18" s="8">
        <v>17.36</v>
      </c>
      <c r="E18" s="8">
        <v>0</v>
      </c>
    </row>
    <row r="19" ht="28.5" customHeight="1" spans="1:5">
      <c r="A19" s="6" t="s">
        <v>173</v>
      </c>
      <c r="B19" s="19" t="s">
        <v>174</v>
      </c>
      <c r="C19" s="8">
        <f t="shared" si="0"/>
        <v>0.14</v>
      </c>
      <c r="D19" s="8">
        <v>0.14</v>
      </c>
      <c r="E19" s="8">
        <v>0</v>
      </c>
    </row>
    <row r="20" ht="28.5" customHeight="1" spans="1:5">
      <c r="A20" s="6" t="s">
        <v>175</v>
      </c>
      <c r="B20" s="6" t="s">
        <v>176</v>
      </c>
      <c r="C20" s="8">
        <f t="shared" si="0"/>
        <v>0.49</v>
      </c>
      <c r="D20" s="8">
        <v>0.49</v>
      </c>
      <c r="E20" s="8">
        <v>0</v>
      </c>
    </row>
    <row r="21" ht="28.5" customHeight="1" spans="1:5">
      <c r="A21" s="6" t="s">
        <v>177</v>
      </c>
      <c r="B21" s="19" t="s">
        <v>178</v>
      </c>
      <c r="C21" s="8">
        <f t="shared" si="0"/>
        <v>0.49</v>
      </c>
      <c r="D21" s="8">
        <v>0.49</v>
      </c>
      <c r="E21" s="8">
        <v>0</v>
      </c>
    </row>
    <row r="22" ht="28.5" customHeight="1" spans="1:5">
      <c r="A22" s="6" t="s">
        <v>179</v>
      </c>
      <c r="B22" s="6" t="s">
        <v>122</v>
      </c>
      <c r="C22" s="8">
        <f t="shared" si="0"/>
        <v>27.32</v>
      </c>
      <c r="D22" s="8">
        <v>27.32</v>
      </c>
      <c r="E22" s="8">
        <v>0</v>
      </c>
    </row>
    <row r="23" ht="28.5" customHeight="1" spans="1:5">
      <c r="A23" s="6" t="s">
        <v>180</v>
      </c>
      <c r="B23" s="6" t="s">
        <v>181</v>
      </c>
      <c r="C23" s="8">
        <f t="shared" si="0"/>
        <v>75.68</v>
      </c>
      <c r="D23" s="8">
        <v>75.68</v>
      </c>
      <c r="E23" s="8">
        <v>0</v>
      </c>
    </row>
    <row r="24" ht="28.5" customHeight="1" spans="1:5">
      <c r="A24" s="6" t="s">
        <v>182</v>
      </c>
      <c r="B24" s="6" t="s">
        <v>183</v>
      </c>
      <c r="C24" s="8">
        <f t="shared" si="0"/>
        <v>54.88</v>
      </c>
      <c r="D24" s="8">
        <v>0</v>
      </c>
      <c r="E24" s="8">
        <v>54.88</v>
      </c>
    </row>
    <row r="25" ht="28.5" customHeight="1" spans="1:5">
      <c r="A25" s="6" t="s">
        <v>184</v>
      </c>
      <c r="B25" s="6" t="s">
        <v>185</v>
      </c>
      <c r="C25" s="8">
        <f t="shared" si="0"/>
        <v>0.68</v>
      </c>
      <c r="D25" s="8">
        <v>0</v>
      </c>
      <c r="E25" s="8">
        <v>0.68</v>
      </c>
    </row>
    <row r="26" ht="28.5" customHeight="1" spans="1:5">
      <c r="A26" s="6" t="s">
        <v>186</v>
      </c>
      <c r="B26" s="6" t="s">
        <v>187</v>
      </c>
      <c r="C26" s="8">
        <f t="shared" si="0"/>
        <v>0.57</v>
      </c>
      <c r="D26" s="8">
        <v>0</v>
      </c>
      <c r="E26" s="8">
        <v>0.57</v>
      </c>
    </row>
    <row r="27" ht="28.5" customHeight="1" spans="1:5">
      <c r="A27" s="6" t="s">
        <v>188</v>
      </c>
      <c r="B27" s="19" t="s">
        <v>189</v>
      </c>
      <c r="C27" s="8">
        <f t="shared" si="0"/>
        <v>0.57</v>
      </c>
      <c r="D27" s="8">
        <v>0</v>
      </c>
      <c r="E27" s="8">
        <v>0.57</v>
      </c>
    </row>
    <row r="28" ht="28.5" customHeight="1" spans="1:5">
      <c r="A28" s="6" t="s">
        <v>190</v>
      </c>
      <c r="B28" s="6" t="s">
        <v>191</v>
      </c>
      <c r="C28" s="8">
        <f t="shared" si="0"/>
        <v>0.57</v>
      </c>
      <c r="D28" s="8">
        <v>0</v>
      </c>
      <c r="E28" s="8">
        <v>0.57</v>
      </c>
    </row>
    <row r="29" ht="28.5" customHeight="1" spans="1:5">
      <c r="A29" s="6" t="s">
        <v>192</v>
      </c>
      <c r="B29" s="19" t="s">
        <v>193</v>
      </c>
      <c r="C29" s="8">
        <f t="shared" si="0"/>
        <v>0.57</v>
      </c>
      <c r="D29" s="8">
        <v>0</v>
      </c>
      <c r="E29" s="8">
        <v>0.57</v>
      </c>
    </row>
    <row r="30" ht="28.5" customHeight="1" spans="1:5">
      <c r="A30" s="6" t="s">
        <v>194</v>
      </c>
      <c r="B30" s="6" t="s">
        <v>195</v>
      </c>
      <c r="C30" s="8">
        <f t="shared" si="0"/>
        <v>0.76</v>
      </c>
      <c r="D30" s="8">
        <v>0</v>
      </c>
      <c r="E30" s="8">
        <v>0.76</v>
      </c>
    </row>
    <row r="31" ht="28.5" customHeight="1" spans="1:5">
      <c r="A31" s="6" t="s">
        <v>196</v>
      </c>
      <c r="B31" s="19" t="s">
        <v>195</v>
      </c>
      <c r="C31" s="8">
        <f t="shared" si="0"/>
        <v>0.38</v>
      </c>
      <c r="D31" s="8">
        <v>0</v>
      </c>
      <c r="E31" s="8">
        <v>0.38</v>
      </c>
    </row>
    <row r="32" ht="28.5" customHeight="1" spans="1:5">
      <c r="A32" s="6" t="s">
        <v>197</v>
      </c>
      <c r="B32" s="19" t="s">
        <v>198</v>
      </c>
      <c r="C32" s="8">
        <f t="shared" si="0"/>
        <v>0.38</v>
      </c>
      <c r="D32" s="8">
        <v>0</v>
      </c>
      <c r="E32" s="8">
        <v>0.38</v>
      </c>
    </row>
    <row r="33" ht="28.5" customHeight="1" spans="1:5">
      <c r="A33" s="6" t="s">
        <v>199</v>
      </c>
      <c r="B33" s="6" t="s">
        <v>200</v>
      </c>
      <c r="C33" s="8">
        <f t="shared" si="0"/>
        <v>38.73</v>
      </c>
      <c r="D33" s="8">
        <v>0</v>
      </c>
      <c r="E33" s="8">
        <v>38.73</v>
      </c>
    </row>
    <row r="34" ht="28.5" customHeight="1" spans="1:5">
      <c r="A34" s="6" t="s">
        <v>201</v>
      </c>
      <c r="B34" s="19" t="s">
        <v>202</v>
      </c>
      <c r="C34" s="8">
        <f t="shared" si="0"/>
        <v>38.73</v>
      </c>
      <c r="D34" s="8">
        <v>0</v>
      </c>
      <c r="E34" s="8">
        <v>38.73</v>
      </c>
    </row>
    <row r="35" ht="28.5" customHeight="1" spans="1:5">
      <c r="A35" s="6" t="s">
        <v>203</v>
      </c>
      <c r="B35" s="6" t="s">
        <v>204</v>
      </c>
      <c r="C35" s="8">
        <f t="shared" si="0"/>
        <v>1.98</v>
      </c>
      <c r="D35" s="8">
        <v>0</v>
      </c>
      <c r="E35" s="8">
        <v>1.98</v>
      </c>
    </row>
    <row r="36" ht="28.5" customHeight="1" spans="1:5">
      <c r="A36" s="6" t="s">
        <v>205</v>
      </c>
      <c r="B36" s="6" t="s">
        <v>206</v>
      </c>
      <c r="C36" s="8">
        <f t="shared" si="0"/>
        <v>2.26</v>
      </c>
      <c r="D36" s="8">
        <v>0</v>
      </c>
      <c r="E36" s="8">
        <v>2.26</v>
      </c>
    </row>
    <row r="37" ht="28.5" customHeight="1" spans="1:5">
      <c r="A37" s="6" t="s">
        <v>207</v>
      </c>
      <c r="B37" s="6" t="s">
        <v>208</v>
      </c>
      <c r="C37" s="8">
        <f t="shared" si="0"/>
        <v>2.26</v>
      </c>
      <c r="D37" s="8">
        <v>0</v>
      </c>
      <c r="E37" s="8">
        <v>2.26</v>
      </c>
    </row>
    <row r="38" ht="28.5" customHeight="1" spans="1:5">
      <c r="A38" s="6" t="s">
        <v>209</v>
      </c>
      <c r="B38" s="6" t="s">
        <v>210</v>
      </c>
      <c r="C38" s="8">
        <f t="shared" si="0"/>
        <v>0.23</v>
      </c>
      <c r="D38" s="8">
        <v>0</v>
      </c>
      <c r="E38" s="8">
        <v>0.23</v>
      </c>
    </row>
    <row r="39" ht="28.5" customHeight="1" spans="1:5">
      <c r="A39" s="6" t="s">
        <v>211</v>
      </c>
      <c r="B39" s="19" t="s">
        <v>210</v>
      </c>
      <c r="C39" s="8">
        <f t="shared" si="0"/>
        <v>0.23</v>
      </c>
      <c r="D39" s="8">
        <v>0</v>
      </c>
      <c r="E39" s="8">
        <v>0.23</v>
      </c>
    </row>
    <row r="40" ht="28.5" customHeight="1" spans="1:5">
      <c r="A40" s="6" t="s">
        <v>212</v>
      </c>
      <c r="B40" s="6" t="s">
        <v>213</v>
      </c>
      <c r="C40" s="8">
        <f t="shared" si="0"/>
        <v>6.84</v>
      </c>
      <c r="D40" s="8">
        <v>0</v>
      </c>
      <c r="E40" s="8">
        <v>6.84</v>
      </c>
    </row>
    <row r="41" ht="28.5" customHeight="1" spans="1:5">
      <c r="A41" s="6" t="s">
        <v>214</v>
      </c>
      <c r="B41" s="6" t="s">
        <v>215</v>
      </c>
      <c r="C41" s="8">
        <f t="shared" si="0"/>
        <v>50.1</v>
      </c>
      <c r="D41" s="8">
        <v>50.1</v>
      </c>
      <c r="E41" s="8">
        <v>0</v>
      </c>
    </row>
    <row r="42" ht="28.5" customHeight="1" spans="1:5">
      <c r="A42" s="6" t="s">
        <v>216</v>
      </c>
      <c r="B42" s="6" t="s">
        <v>217</v>
      </c>
      <c r="C42" s="8">
        <f t="shared" si="0"/>
        <v>30.66</v>
      </c>
      <c r="D42" s="8">
        <v>30.66</v>
      </c>
      <c r="E42" s="8">
        <v>0</v>
      </c>
    </row>
    <row r="43" ht="28.5" customHeight="1" spans="1:5">
      <c r="A43" s="6" t="s">
        <v>218</v>
      </c>
      <c r="B43" s="19" t="s">
        <v>219</v>
      </c>
      <c r="C43" s="8">
        <f t="shared" si="0"/>
        <v>30.66</v>
      </c>
      <c r="D43" s="8">
        <v>30.66</v>
      </c>
      <c r="E43" s="8">
        <v>0</v>
      </c>
    </row>
    <row r="44" ht="28.5" customHeight="1" spans="1:5">
      <c r="A44" s="6" t="s">
        <v>220</v>
      </c>
      <c r="B44" s="6" t="s">
        <v>221</v>
      </c>
      <c r="C44" s="8">
        <f t="shared" si="0"/>
        <v>19.3</v>
      </c>
      <c r="D44" s="8">
        <v>19.3</v>
      </c>
      <c r="E44" s="8">
        <v>0</v>
      </c>
    </row>
    <row r="45" ht="28.5" customHeight="1" spans="1:5">
      <c r="A45" s="6" t="s">
        <v>222</v>
      </c>
      <c r="B45" s="19" t="s">
        <v>223</v>
      </c>
      <c r="C45" s="8">
        <f t="shared" si="0"/>
        <v>19.3</v>
      </c>
      <c r="D45" s="8">
        <v>19.3</v>
      </c>
      <c r="E45" s="8">
        <v>0</v>
      </c>
    </row>
    <row r="46" ht="28.5" customHeight="1" spans="1:5">
      <c r="A46" s="6" t="s">
        <v>224</v>
      </c>
      <c r="B46" s="6" t="s">
        <v>225</v>
      </c>
      <c r="C46" s="8">
        <f t="shared" si="0"/>
        <v>0.12</v>
      </c>
      <c r="D46" s="8">
        <v>0.12</v>
      </c>
      <c r="E46" s="8">
        <v>0</v>
      </c>
    </row>
    <row r="47" ht="28.5" customHeight="1" spans="1:5">
      <c r="A47" s="6" t="s">
        <v>226</v>
      </c>
      <c r="B47" s="19" t="s">
        <v>227</v>
      </c>
      <c r="C47" s="8">
        <f t="shared" si="0"/>
        <v>0.12</v>
      </c>
      <c r="D47" s="8">
        <v>0.12</v>
      </c>
      <c r="E47" s="8">
        <v>0</v>
      </c>
    </row>
    <row r="48" ht="28.5" customHeight="1" spans="1:5">
      <c r="A48" s="6" t="s">
        <v>228</v>
      </c>
      <c r="B48" s="6" t="s">
        <v>229</v>
      </c>
      <c r="C48" s="8">
        <f t="shared" si="0"/>
        <v>0.02</v>
      </c>
      <c r="D48" s="8">
        <v>0.02</v>
      </c>
      <c r="E48" s="8">
        <v>0</v>
      </c>
    </row>
    <row r="49" ht="28.5" customHeight="1" spans="1:5">
      <c r="A49" s="18" t="s">
        <v>53</v>
      </c>
      <c r="B49" s="18"/>
      <c r="C49" s="8">
        <v>545.82</v>
      </c>
      <c r="D49" s="8">
        <v>490.94</v>
      </c>
      <c r="E49" s="8">
        <v>54.88</v>
      </c>
    </row>
  </sheetData>
  <mergeCells count="5">
    <mergeCell ref="A2:E2"/>
    <mergeCell ref="A3:C3"/>
    <mergeCell ref="A4:B4"/>
    <mergeCell ref="C4:E4"/>
    <mergeCell ref="A49:B49"/>
  </mergeCells>
  <pageMargins left="0.75" right="0.75" top="0.26875" bottom="0.26875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6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9.77777777777778" defaultRowHeight="14.4" outlineLevelRow="5" outlineLevelCol="7"/>
  <cols>
    <col min="1" max="1" width="10.8888888888889" customWidth="1"/>
    <col min="2" max="2" width="19.4444444444444" customWidth="1"/>
    <col min="3" max="8" width="15.3333333333333" customWidth="1"/>
    <col min="9" max="9" width="9.77777777777778" customWidth="1"/>
  </cols>
  <sheetData>
    <row r="1" ht="14.25" customHeight="1" spans="1:3">
      <c r="A1" s="2" t="s">
        <v>230</v>
      </c>
      <c r="C1" s="2"/>
    </row>
    <row r="2" ht="32.4" customHeight="1" spans="1:8">
      <c r="A2" s="17" t="s">
        <v>231</v>
      </c>
      <c r="B2" s="17"/>
      <c r="C2" s="17"/>
      <c r="D2" s="17"/>
      <c r="E2" s="17"/>
      <c r="F2" s="17"/>
      <c r="G2" s="17"/>
      <c r="H2" s="17"/>
    </row>
    <row r="3" ht="14.25" customHeight="1" spans="1:8">
      <c r="A3" s="4" t="s">
        <v>9</v>
      </c>
      <c r="B3" s="4"/>
      <c r="C3" s="4"/>
      <c r="D3" s="4"/>
      <c r="H3" s="14" t="s">
        <v>10</v>
      </c>
    </row>
    <row r="4" ht="42.75" customHeight="1" spans="1:8">
      <c r="A4" s="5" t="s">
        <v>35</v>
      </c>
      <c r="B4" s="5" t="s">
        <v>36</v>
      </c>
      <c r="C4" s="5" t="s">
        <v>232</v>
      </c>
      <c r="D4" s="5" t="s">
        <v>233</v>
      </c>
      <c r="E4" s="5" t="s">
        <v>234</v>
      </c>
      <c r="F4" s="5"/>
      <c r="G4" s="5"/>
      <c r="H4" s="5" t="s">
        <v>235</v>
      </c>
    </row>
    <row r="5" ht="42.75" customHeight="1" spans="1:8">
      <c r="A5" s="5"/>
      <c r="B5" s="5"/>
      <c r="C5" s="5"/>
      <c r="D5" s="5"/>
      <c r="E5" s="5" t="s">
        <v>39</v>
      </c>
      <c r="F5" s="5" t="s">
        <v>236</v>
      </c>
      <c r="G5" s="5" t="s">
        <v>237</v>
      </c>
      <c r="H5" s="5"/>
    </row>
    <row r="6" ht="14.25" customHeight="1"/>
  </sheetData>
  <mergeCells count="8">
    <mergeCell ref="A2:H2"/>
    <mergeCell ref="A3:D3"/>
    <mergeCell ref="E4:G4"/>
    <mergeCell ref="A4:A5"/>
    <mergeCell ref="B4:B5"/>
    <mergeCell ref="C4:C5"/>
    <mergeCell ref="D4:D5"/>
    <mergeCell ref="H4:H5"/>
  </mergeCells>
  <pageMargins left="0.75" right="0.75" top="0.26875" bottom="0.26875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Macro1</vt:lpstr>
      <vt:lpstr>封面</vt:lpstr>
      <vt:lpstr>表1收支总表</vt:lpstr>
      <vt:lpstr>表2收入总表</vt:lpstr>
      <vt:lpstr>表3支出总表</vt:lpstr>
      <vt:lpstr>表4财政拨款收支总表</vt:lpstr>
      <vt:lpstr>表5一般公共预算支出表</vt:lpstr>
      <vt:lpstr>表6一般公共预算基本支出表</vt:lpstr>
      <vt:lpstr>表7一般公共预算“三公”经费支出表</vt:lpstr>
      <vt:lpstr>表8政府性基金预算支出表</vt:lpstr>
      <vt:lpstr>表9项目支出表</vt:lpstr>
      <vt:lpstr>表10项目支出绩效表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2022-04-12T07:52:00Z</dcterms:created>
  <dcterms:modified xsi:type="dcterms:W3CDTF">2022-05-19T02:36:20Z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